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7"/>
  <workbookPr defaultThemeVersion="166925"/>
  <mc:AlternateContent xmlns:mc="http://schemas.openxmlformats.org/markup-compatibility/2006">
    <mc:Choice Requires="x15">
      <x15ac:absPath xmlns:x15ac="http://schemas.microsoft.com/office/spreadsheetml/2010/11/ac" url="C:\Users\Acer\Downloads\"/>
    </mc:Choice>
  </mc:AlternateContent>
  <xr:revisionPtr revIDLastSave="7" documentId="8_{C1DC848D-7A8F-496E-B419-DFC73B3C3747}" xr6:coauthVersionLast="47" xr6:coauthVersionMax="47" xr10:uidLastSave="{CB6752D4-7400-4AEF-B556-EF7ACF0D347E}"/>
  <bookViews>
    <workbookView xWindow="-108" yWindow="-108" windowWidth="23256" windowHeight="12456" firstSheet="1" xr2:uid="{8C493539-0280-4E60-9D22-5292FDC3E618}"/>
  </bookViews>
  <sheets>
    <sheet name="ARI 2023" sheetId="2" r:id="rId1"/>
    <sheet name="Metadata" sheetId="1" r:id="rId2"/>
  </sheets>
  <definedNames>
    <definedName name="_xlnm._FilterDatabase" localSheetId="0" hidden="1">'ARI 2023'!$B$9:$AB$1727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<sst xmlns="http://schemas.openxmlformats.org/spreadsheetml/2006/main" count="6933" uniqueCount="1576">
  <si>
    <t>ANNUAL REGULAR INCOME AND DEPENDENCIES</t>
  </si>
  <si>
    <t>by LGU</t>
  </si>
  <si>
    <t>FY 2023</t>
  </si>
  <si>
    <t>In Php Million</t>
  </si>
  <si>
    <t>REGION</t>
  </si>
  <si>
    <t>PROVINCE</t>
  </si>
  <si>
    <t>LGU NAME</t>
  </si>
  <si>
    <t>LGU TYPE</t>
  </si>
  <si>
    <t>LOCALLY SOURCED REVENUE (LSR)</t>
  </si>
  <si>
    <t>INTEREST INCOME</t>
  </si>
  <si>
    <t>NATIONAL TAX ALLOTMENT
(NTA)</t>
  </si>
  <si>
    <t>OTHER SHARES FROM NATIONAL TAX COLLECTION</t>
  </si>
  <si>
    <t>ANNUAL REGULAR INCOME (ARI)</t>
  </si>
  <si>
    <t>LSR DEPENDENCY</t>
  </si>
  <si>
    <t>IRA DEPENDENCY</t>
  </si>
  <si>
    <t>OTHER SHARES FROM NATIONAL TAX DEPENDENCY</t>
  </si>
  <si>
    <t>TAX REVENUE</t>
  </si>
  <si>
    <t>NON-TAX REVENUE</t>
  </si>
  <si>
    <t>TOTAL LOCALLY - SOURCED REVENUE (LSR)</t>
  </si>
  <si>
    <t>Share From Economic Zone 
(RA 7227)</t>
  </si>
  <si>
    <t>Share From EVAT</t>
  </si>
  <si>
    <t>Share From National Wealth</t>
  </si>
  <si>
    <t>Share From Pagcor/PCSO/Lotto</t>
  </si>
  <si>
    <t>Share From Tobacco Excise Tax (RA 7171)</t>
  </si>
  <si>
    <t>Others</t>
  </si>
  <si>
    <t>TOTAL OTHER SHARES FROM NATIONAL TAX COLLECTION</t>
  </si>
  <si>
    <t>Real Property Tax 
(General Fund)</t>
  </si>
  <si>
    <t>Tax On Business</t>
  </si>
  <si>
    <t>Other Taxes</t>
  </si>
  <si>
    <t>Total Tax Revenue</t>
  </si>
  <si>
    <t>Regulatory Fees</t>
  </si>
  <si>
    <t>Service/User Charges</t>
  </si>
  <si>
    <t>Receipts From Economic Enterprises</t>
  </si>
  <si>
    <t>Total Non-Tax Revenue</t>
  </si>
  <si>
    <t>a</t>
  </si>
  <si>
    <t>b</t>
  </si>
  <si>
    <t>c</t>
  </si>
  <si>
    <t>d</t>
  </si>
  <si>
    <t>e = sum(a,b,c,d)</t>
  </si>
  <si>
    <t>f = a / e</t>
  </si>
  <si>
    <t>f = c / e</t>
  </si>
  <si>
    <t>h = d / e</t>
  </si>
  <si>
    <t>CAR</t>
  </si>
  <si>
    <t>Abra</t>
  </si>
  <si>
    <t>Province</t>
  </si>
  <si>
    <t>Apayao</t>
  </si>
  <si>
    <t>Benguet</t>
  </si>
  <si>
    <t>Ifugao</t>
  </si>
  <si>
    <t>Kalinga</t>
  </si>
  <si>
    <t>Mountain Province</t>
  </si>
  <si>
    <t>Region I</t>
  </si>
  <si>
    <t>Ilocos Norte</t>
  </si>
  <si>
    <t>Ilocos Sur</t>
  </si>
  <si>
    <t>La Union</t>
  </si>
  <si>
    <t>Pangasinan</t>
  </si>
  <si>
    <t>Region II</t>
  </si>
  <si>
    <t>Batanes</t>
  </si>
  <si>
    <t>Cagayan</t>
  </si>
  <si>
    <t>Isabela</t>
  </si>
  <si>
    <t>Nueva Vizcaya</t>
  </si>
  <si>
    <t>Quirino</t>
  </si>
  <si>
    <t>Region III</t>
  </si>
  <si>
    <t>Aurora</t>
  </si>
  <si>
    <t>Bataan</t>
  </si>
  <si>
    <t>Bulacan</t>
  </si>
  <si>
    <t>Nueva Ecija</t>
  </si>
  <si>
    <t>Pampanga</t>
  </si>
  <si>
    <t>Tarlac</t>
  </si>
  <si>
    <t>Zambales</t>
  </si>
  <si>
    <t>Region IV-A</t>
  </si>
  <si>
    <t>Batangas</t>
  </si>
  <si>
    <t>Cavite</t>
  </si>
  <si>
    <t>Laguna</t>
  </si>
  <si>
    <t>Quezon</t>
  </si>
  <si>
    <t>Rizal</t>
  </si>
  <si>
    <t>MIMAROPA Region</t>
  </si>
  <si>
    <t>Marinduque</t>
  </si>
  <si>
    <t>Occidental Mindoro</t>
  </si>
  <si>
    <t>Oriental Mindoro</t>
  </si>
  <si>
    <t>Palawan</t>
  </si>
  <si>
    <t>Romblon</t>
  </si>
  <si>
    <t>Region V</t>
  </si>
  <si>
    <t>Albay</t>
  </si>
  <si>
    <t>Camarines Norte</t>
  </si>
  <si>
    <t>Camarines Sur</t>
  </si>
  <si>
    <t>Catanduanes</t>
  </si>
  <si>
    <t>Masbate</t>
  </si>
  <si>
    <t>Sorsogon</t>
  </si>
  <si>
    <t>Region VI</t>
  </si>
  <si>
    <t>Aklan</t>
  </si>
  <si>
    <t>Antique</t>
  </si>
  <si>
    <t>Capiz</t>
  </si>
  <si>
    <t>Guimaras</t>
  </si>
  <si>
    <t>Iloilo</t>
  </si>
  <si>
    <t>Negros Occidental</t>
  </si>
  <si>
    <t>Region VII</t>
  </si>
  <si>
    <t>Bohol</t>
  </si>
  <si>
    <t>Cebu</t>
  </si>
  <si>
    <t>Negros Oriental</t>
  </si>
  <si>
    <t>Siquijor</t>
  </si>
  <si>
    <t>Region VIII</t>
  </si>
  <si>
    <t>Biliran</t>
  </si>
  <si>
    <t>Eastern Samar</t>
  </si>
  <si>
    <t>Leyte</t>
  </si>
  <si>
    <t>Northern Samar</t>
  </si>
  <si>
    <t>Samar</t>
  </si>
  <si>
    <t>Southern Leyte</t>
  </si>
  <si>
    <t>Region IX</t>
  </si>
  <si>
    <t>Zamboanga Del Norte</t>
  </si>
  <si>
    <t>Zamboanga Del Sur</t>
  </si>
  <si>
    <t>Zamboanga Sibugay</t>
  </si>
  <si>
    <t>Region X</t>
  </si>
  <si>
    <t>Bukidnon</t>
  </si>
  <si>
    <t>Camiguin</t>
  </si>
  <si>
    <t>Lanao Del Norte</t>
  </si>
  <si>
    <t>Misamis Occidental</t>
  </si>
  <si>
    <t>Misamis Oriental</t>
  </si>
  <si>
    <t>Region XI</t>
  </si>
  <si>
    <t>Davao De Oro</t>
  </si>
  <si>
    <t>Davao Del Norte</t>
  </si>
  <si>
    <t>Davao Del Sur</t>
  </si>
  <si>
    <t>Davao Occidental</t>
  </si>
  <si>
    <t>Davao Oriental</t>
  </si>
  <si>
    <t>Region XII</t>
  </si>
  <si>
    <t>North Cotabato</t>
  </si>
  <si>
    <t>Sarangani</t>
  </si>
  <si>
    <t>South Cotabato</t>
  </si>
  <si>
    <t>Sultan Kudarat</t>
  </si>
  <si>
    <t>Region XIII</t>
  </si>
  <si>
    <t>Agusan Del Norte</t>
  </si>
  <si>
    <t>Agusan Del Sur</t>
  </si>
  <si>
    <t>Dinagat Islands</t>
  </si>
  <si>
    <t>Surigao Del Norte</t>
  </si>
  <si>
    <t>Surigao Del Sur</t>
  </si>
  <si>
    <t>BARMM</t>
  </si>
  <si>
    <t>Basilan</t>
  </si>
  <si>
    <t>Lanao Del Sur</t>
  </si>
  <si>
    <t>Maguindanao Del Norte</t>
  </si>
  <si>
    <t>Maguindanao Del Sur</t>
  </si>
  <si>
    <t>Sulu</t>
  </si>
  <si>
    <t>Tawi-Tawi</t>
  </si>
  <si>
    <t>NCR</t>
  </si>
  <si>
    <t>Metro Manila</t>
  </si>
  <si>
    <t>Caloocan City</t>
  </si>
  <si>
    <t>City</t>
  </si>
  <si>
    <t>Las Piñas City</t>
  </si>
  <si>
    <t>Makati City</t>
  </si>
  <si>
    <t>Malabon City</t>
  </si>
  <si>
    <t>Mandaluyong City</t>
  </si>
  <si>
    <t>Manila City</t>
  </si>
  <si>
    <t>Marikina City</t>
  </si>
  <si>
    <t>Muntinlupa City</t>
  </si>
  <si>
    <t>Navotas City</t>
  </si>
  <si>
    <t>Parañaque City</t>
  </si>
  <si>
    <t>Pasay City</t>
  </si>
  <si>
    <t>Pasig City</t>
  </si>
  <si>
    <t>Quezon City</t>
  </si>
  <si>
    <t>San Juan City</t>
  </si>
  <si>
    <t>Taguig City</t>
  </si>
  <si>
    <t>Valenzuela City</t>
  </si>
  <si>
    <t>Baguio City</t>
  </si>
  <si>
    <t>Tabuk City</t>
  </si>
  <si>
    <t>Alaminos City</t>
  </si>
  <si>
    <t>Batac City</t>
  </si>
  <si>
    <t>Candon City</t>
  </si>
  <si>
    <t>Dagupan City</t>
  </si>
  <si>
    <t>Laoag City</t>
  </si>
  <si>
    <t>San Carlos City</t>
  </si>
  <si>
    <t>San Fernando City</t>
  </si>
  <si>
    <t>Urdaneta City</t>
  </si>
  <si>
    <t>Vigan City</t>
  </si>
  <si>
    <t>Cauayan City</t>
  </si>
  <si>
    <t>Ilagan City</t>
  </si>
  <si>
    <t>Santiago City</t>
  </si>
  <si>
    <t>Tuguegarao City</t>
  </si>
  <si>
    <t>Angeles City</t>
  </si>
  <si>
    <t>Balanga City</t>
  </si>
  <si>
    <t>Cabanatuan City</t>
  </si>
  <si>
    <t>Gapan City</t>
  </si>
  <si>
    <t>Mabalacat City</t>
  </si>
  <si>
    <t>Malolos City</t>
  </si>
  <si>
    <t>Meycauayan City</t>
  </si>
  <si>
    <t>Olongapo City</t>
  </si>
  <si>
    <t>Palayan City</t>
  </si>
  <si>
    <t>San Jose City</t>
  </si>
  <si>
    <t>San Jose Del Monte City</t>
  </si>
  <si>
    <t>Science City Of Muñoz</t>
  </si>
  <si>
    <t>Tarlac City</t>
  </si>
  <si>
    <t>Antipolo City</t>
  </si>
  <si>
    <t>Bacoor City</t>
  </si>
  <si>
    <t>Batangas City</t>
  </si>
  <si>
    <t>Biñan City</t>
  </si>
  <si>
    <t>Cabuyao City</t>
  </si>
  <si>
    <t>Calamba City</t>
  </si>
  <si>
    <t>Cavite City</t>
  </si>
  <si>
    <t>Dasmariñas City</t>
  </si>
  <si>
    <t>General Trias City</t>
  </si>
  <si>
    <t>Imus City</t>
  </si>
  <si>
    <t>Lipa City</t>
  </si>
  <si>
    <t>Lucena City</t>
  </si>
  <si>
    <t>San Pablo City</t>
  </si>
  <si>
    <t>San Pedro City</t>
  </si>
  <si>
    <t>Santa Rosa City</t>
  </si>
  <si>
    <t>Santo Tomas City</t>
  </si>
  <si>
    <t>Tagaytay City</t>
  </si>
  <si>
    <t>Tanauan City</t>
  </si>
  <si>
    <t>Tayabas City</t>
  </si>
  <si>
    <t>Trece Martires City</t>
  </si>
  <si>
    <t>Calapan City</t>
  </si>
  <si>
    <t>Puerto Princesa City</t>
  </si>
  <si>
    <t>Iriga City</t>
  </si>
  <si>
    <t>Legazpi City</t>
  </si>
  <si>
    <t>Ligao City</t>
  </si>
  <si>
    <t>Masbate City</t>
  </si>
  <si>
    <t>Naga City</t>
  </si>
  <si>
    <t>Sorsogon City</t>
  </si>
  <si>
    <t>Tabaco City</t>
  </si>
  <si>
    <t>Bacolod City</t>
  </si>
  <si>
    <t>Bago City</t>
  </si>
  <si>
    <t>Cadiz City</t>
  </si>
  <si>
    <t>Escalante City</t>
  </si>
  <si>
    <t>Himamaylan City</t>
  </si>
  <si>
    <t>Iloilo City</t>
  </si>
  <si>
    <t>Kabankalan City</t>
  </si>
  <si>
    <t>La Carlota City</t>
  </si>
  <si>
    <t>Passi City</t>
  </si>
  <si>
    <t>Roxas City</t>
  </si>
  <si>
    <t>Sagay City</t>
  </si>
  <si>
    <t>Silay City</t>
  </si>
  <si>
    <t>Sipalay City</t>
  </si>
  <si>
    <t>Talisay City</t>
  </si>
  <si>
    <t>Victorias City</t>
  </si>
  <si>
    <t>Bais City</t>
  </si>
  <si>
    <t>Bayawan City</t>
  </si>
  <si>
    <t>Bogo City</t>
  </si>
  <si>
    <t>Canlaon City</t>
  </si>
  <si>
    <t>Carcar City</t>
  </si>
  <si>
    <t>Cebu City</t>
  </si>
  <si>
    <t>Danao City</t>
  </si>
  <si>
    <t>Dumaguete City</t>
  </si>
  <si>
    <t>Guihulngan City</t>
  </si>
  <si>
    <t>Lapu-Lapu City</t>
  </si>
  <si>
    <t>Mandaue City</t>
  </si>
  <si>
    <t>Tagbilaran City</t>
  </si>
  <si>
    <t>Tanjay City</t>
  </si>
  <si>
    <t>Toledo City</t>
  </si>
  <si>
    <t>Baybay City</t>
  </si>
  <si>
    <t>Borongan City</t>
  </si>
  <si>
    <t>Calbayog City</t>
  </si>
  <si>
    <t>Catbalogan City</t>
  </si>
  <si>
    <t>Maasin City</t>
  </si>
  <si>
    <t>Ormoc City</t>
  </si>
  <si>
    <t>Tacloban City</t>
  </si>
  <si>
    <t>Dapitan City</t>
  </si>
  <si>
    <t>Dipolog City</t>
  </si>
  <si>
    <t>Isabela City</t>
  </si>
  <si>
    <t>Pagadian City</t>
  </si>
  <si>
    <t>Zamboanga City</t>
  </si>
  <si>
    <t>Cagayan De Oro City</t>
  </si>
  <si>
    <t>El Salvador City</t>
  </si>
  <si>
    <t>Gingoog City</t>
  </si>
  <si>
    <t>Iligan City</t>
  </si>
  <si>
    <t>Malaybalay City</t>
  </si>
  <si>
    <t>Oroquieta City</t>
  </si>
  <si>
    <t>Ozamis City</t>
  </si>
  <si>
    <t>Tangub City</t>
  </si>
  <si>
    <t>Valencia City</t>
  </si>
  <si>
    <t>Davao City</t>
  </si>
  <si>
    <t>Digos City</t>
  </si>
  <si>
    <t>Island Garden City Of Samal</t>
  </si>
  <si>
    <t>Mati City</t>
  </si>
  <si>
    <t>Panabo City</t>
  </si>
  <si>
    <t>Tagum City</t>
  </si>
  <si>
    <t>General Santos City</t>
  </si>
  <si>
    <t>Kidapawan City</t>
  </si>
  <si>
    <t>Koronadal City</t>
  </si>
  <si>
    <t>Tacurong City</t>
  </si>
  <si>
    <t>Bayugan City</t>
  </si>
  <si>
    <t>Bislig City</t>
  </si>
  <si>
    <t>Butuan City</t>
  </si>
  <si>
    <t>Cabadbaran City</t>
  </si>
  <si>
    <t>Surigao City</t>
  </si>
  <si>
    <t>Tandag City</t>
  </si>
  <si>
    <t>Cotabato City</t>
  </si>
  <si>
    <t>Lamitan City</t>
  </si>
  <si>
    <t>Marawi City</t>
  </si>
  <si>
    <t>Pateros</t>
  </si>
  <si>
    <t>Municipality</t>
  </si>
  <si>
    <t>Bangued</t>
  </si>
  <si>
    <t>Boliney</t>
  </si>
  <si>
    <t>Bucay</t>
  </si>
  <si>
    <t>Bucloc</t>
  </si>
  <si>
    <t>Daguioman</t>
  </si>
  <si>
    <t>Danglas</t>
  </si>
  <si>
    <t>Dolores</t>
  </si>
  <si>
    <t>La Paz</t>
  </si>
  <si>
    <t>Lacub</t>
  </si>
  <si>
    <t>Lagangilang</t>
  </si>
  <si>
    <t>Lagayan</t>
  </si>
  <si>
    <t>Langiden</t>
  </si>
  <si>
    <t>Licuan-Baay</t>
  </si>
  <si>
    <t>Luba</t>
  </si>
  <si>
    <t>Malibcong</t>
  </si>
  <si>
    <t>Manabo</t>
  </si>
  <si>
    <t>Peñarrubia</t>
  </si>
  <si>
    <t>Pidigan</t>
  </si>
  <si>
    <t>Pilar</t>
  </si>
  <si>
    <t>Sallapadan</t>
  </si>
  <si>
    <t>San Isidro</t>
  </si>
  <si>
    <t>San Juan</t>
  </si>
  <si>
    <t>San Quintin</t>
  </si>
  <si>
    <t>Tayum</t>
  </si>
  <si>
    <t>Tineg</t>
  </si>
  <si>
    <t>Tubo</t>
  </si>
  <si>
    <t>Villaviciosa</t>
  </si>
  <si>
    <t>Calanasan</t>
  </si>
  <si>
    <t>Conner</t>
  </si>
  <si>
    <t>Flora</t>
  </si>
  <si>
    <t>Kabugao</t>
  </si>
  <si>
    <t>Luna</t>
  </si>
  <si>
    <t>Pudtol</t>
  </si>
  <si>
    <t>Santa Marcela</t>
  </si>
  <si>
    <t>Atok</t>
  </si>
  <si>
    <t>Bakun</t>
  </si>
  <si>
    <t>Bokod</t>
  </si>
  <si>
    <t>Buguias</t>
  </si>
  <si>
    <t>Itogon</t>
  </si>
  <si>
    <t>Kabayan</t>
  </si>
  <si>
    <t>Kapangan</t>
  </si>
  <si>
    <t>Kibungan</t>
  </si>
  <si>
    <t>La Trinidad</t>
  </si>
  <si>
    <t>Mankayan</t>
  </si>
  <si>
    <t>Sablan</t>
  </si>
  <si>
    <t>Tuba</t>
  </si>
  <si>
    <t>Tublay</t>
  </si>
  <si>
    <t>Aguinaldo</t>
  </si>
  <si>
    <t>Alfonso Lista</t>
  </si>
  <si>
    <t>Asipulo</t>
  </si>
  <si>
    <t>Banaue</t>
  </si>
  <si>
    <t>Hingyon</t>
  </si>
  <si>
    <t>Hungduan</t>
  </si>
  <si>
    <t>Kiangan</t>
  </si>
  <si>
    <t>Lagawe</t>
  </si>
  <si>
    <t>Lamut</t>
  </si>
  <si>
    <t>Mayoyao</t>
  </si>
  <si>
    <t>Tinoc</t>
  </si>
  <si>
    <t>Balbalan</t>
  </si>
  <si>
    <t>Lubuagan</t>
  </si>
  <si>
    <t>Pasil</t>
  </si>
  <si>
    <t>Pinukpuk</t>
  </si>
  <si>
    <t>Tanudan</t>
  </si>
  <si>
    <t>Tinglayan</t>
  </si>
  <si>
    <t>Barlig</t>
  </si>
  <si>
    <t>Bauko</t>
  </si>
  <si>
    <t>Besao</t>
  </si>
  <si>
    <t>Bontoc</t>
  </si>
  <si>
    <t>Natonin</t>
  </si>
  <si>
    <t>Paracelis</t>
  </si>
  <si>
    <t>Sabangan</t>
  </si>
  <si>
    <t>Sadanga</t>
  </si>
  <si>
    <t>Sagada</t>
  </si>
  <si>
    <t>Tadian</t>
  </si>
  <si>
    <t>Adams</t>
  </si>
  <si>
    <t>Bacarra</t>
  </si>
  <si>
    <t>Badoc</t>
  </si>
  <si>
    <t>Bangui</t>
  </si>
  <si>
    <t>Banna</t>
  </si>
  <si>
    <t>Burgos</t>
  </si>
  <si>
    <t>Carasi</t>
  </si>
  <si>
    <t>Currimao</t>
  </si>
  <si>
    <t>Dingras</t>
  </si>
  <si>
    <t>Dumalneg</t>
  </si>
  <si>
    <t>Marcos</t>
  </si>
  <si>
    <t>Nueva Era</t>
  </si>
  <si>
    <t>Pagudpud</t>
  </si>
  <si>
    <t>Paoay</t>
  </si>
  <si>
    <t>Pasuquin</t>
  </si>
  <si>
    <t>Piddig</t>
  </si>
  <si>
    <t>Pinili</t>
  </si>
  <si>
    <t>San Nicolas</t>
  </si>
  <si>
    <t>Sarrat</t>
  </si>
  <si>
    <t>Solsona</t>
  </si>
  <si>
    <t>Vintar</t>
  </si>
  <si>
    <t>Alilem</t>
  </si>
  <si>
    <t>Banayoyo</t>
  </si>
  <si>
    <t>Bantay</t>
  </si>
  <si>
    <t>Cabugao</t>
  </si>
  <si>
    <t>Caoayan</t>
  </si>
  <si>
    <t>Cervantes</t>
  </si>
  <si>
    <t>Galimuyod</t>
  </si>
  <si>
    <t>Gregorio Del Pilar</t>
  </si>
  <si>
    <t>Lidlidda</t>
  </si>
  <si>
    <t>Magsingal</t>
  </si>
  <si>
    <t>Nagbukel</t>
  </si>
  <si>
    <t>Narvacan</t>
  </si>
  <si>
    <t>Salcedo</t>
  </si>
  <si>
    <t>San Emilio</t>
  </si>
  <si>
    <t>San Esteban</t>
  </si>
  <si>
    <t>San Ildefonso</t>
  </si>
  <si>
    <t>San Vicente</t>
  </si>
  <si>
    <t>Santa</t>
  </si>
  <si>
    <t>Santa Catalina</t>
  </si>
  <si>
    <t>Santa Cruz</t>
  </si>
  <si>
    <t>Santa Lucia</t>
  </si>
  <si>
    <t>Santa Maria</t>
  </si>
  <si>
    <t>Santiago</t>
  </si>
  <si>
    <t>Santo Domingo</t>
  </si>
  <si>
    <t>Sigay</t>
  </si>
  <si>
    <t>Sinait</t>
  </si>
  <si>
    <t>Sugpon</t>
  </si>
  <si>
    <t>Suyo</t>
  </si>
  <si>
    <t>Tagudin</t>
  </si>
  <si>
    <t>Agoo</t>
  </si>
  <si>
    <t>Aringay</t>
  </si>
  <si>
    <t>Bacnotan</t>
  </si>
  <si>
    <t>Bagulin</t>
  </si>
  <si>
    <t>Balaoan</t>
  </si>
  <si>
    <t>Bangar</t>
  </si>
  <si>
    <t>Bauang</t>
  </si>
  <si>
    <t>Caba</t>
  </si>
  <si>
    <t>Naguilian</t>
  </si>
  <si>
    <t>Pugo</t>
  </si>
  <si>
    <t>Rosario</t>
  </si>
  <si>
    <t>San Gabriel</t>
  </si>
  <si>
    <t>Santo Tomas</t>
  </si>
  <si>
    <t>Santol</t>
  </si>
  <si>
    <t>Sudipen</t>
  </si>
  <si>
    <t>Tubao</t>
  </si>
  <si>
    <t>Agno</t>
  </si>
  <si>
    <t>Aguilar</t>
  </si>
  <si>
    <t>Alcala</t>
  </si>
  <si>
    <t>Anda</t>
  </si>
  <si>
    <t>Asingan</t>
  </si>
  <si>
    <t>Balungao</t>
  </si>
  <si>
    <t>Bani</t>
  </si>
  <si>
    <t>Basista</t>
  </si>
  <si>
    <t>Bautista</t>
  </si>
  <si>
    <t>Bayambang</t>
  </si>
  <si>
    <t>Binalonan</t>
  </si>
  <si>
    <t>Binmaley</t>
  </si>
  <si>
    <t>Bolinao</t>
  </si>
  <si>
    <t>Bugallon</t>
  </si>
  <si>
    <t>Calasiao</t>
  </si>
  <si>
    <t>Dasol</t>
  </si>
  <si>
    <t>Infanta</t>
  </si>
  <si>
    <t>Labrador</t>
  </si>
  <si>
    <t>Laoac</t>
  </si>
  <si>
    <t>Lingayen</t>
  </si>
  <si>
    <t>Mabini</t>
  </si>
  <si>
    <t>Malasiqui</t>
  </si>
  <si>
    <t>Manaoag</t>
  </si>
  <si>
    <t>Mangaldan</t>
  </si>
  <si>
    <t>Mangatarem</t>
  </si>
  <si>
    <t>Mapandan</t>
  </si>
  <si>
    <t>Natividad</t>
  </si>
  <si>
    <t>Pozorrubio</t>
  </si>
  <si>
    <t>Rosales</t>
  </si>
  <si>
    <t>San Fabian</t>
  </si>
  <si>
    <t>San Jacinto</t>
  </si>
  <si>
    <t>San Manuel</t>
  </si>
  <si>
    <t>Santa Barbara</t>
  </si>
  <si>
    <t>Sison</t>
  </si>
  <si>
    <t>Sual</t>
  </si>
  <si>
    <t>Tayug</t>
  </si>
  <si>
    <t>Umingan</t>
  </si>
  <si>
    <t>Urbiztondo</t>
  </si>
  <si>
    <t>Villasis</t>
  </si>
  <si>
    <t>Basco</t>
  </si>
  <si>
    <t>Itbayat</t>
  </si>
  <si>
    <t>Ivana</t>
  </si>
  <si>
    <t>Mahatao</t>
  </si>
  <si>
    <t>Sabtang</t>
  </si>
  <si>
    <t>Uyugan</t>
  </si>
  <si>
    <t>Abulug</t>
  </si>
  <si>
    <t>Allacapan</t>
  </si>
  <si>
    <t>Amulung</t>
  </si>
  <si>
    <t>Aparri</t>
  </si>
  <si>
    <t>Baggao</t>
  </si>
  <si>
    <t>Ballesteros</t>
  </si>
  <si>
    <t>Buguey</t>
  </si>
  <si>
    <t>Calayan</t>
  </si>
  <si>
    <t>Camalaniugan</t>
  </si>
  <si>
    <t>Claveria</t>
  </si>
  <si>
    <t>Enrile</t>
  </si>
  <si>
    <t>Gattaran</t>
  </si>
  <si>
    <t>Gonzaga</t>
  </si>
  <si>
    <t>Iguig</t>
  </si>
  <si>
    <t>Lal-Lo</t>
  </si>
  <si>
    <t>Lasam</t>
  </si>
  <si>
    <t>Pamplona</t>
  </si>
  <si>
    <t>Peñablanca</t>
  </si>
  <si>
    <t>Piat</t>
  </si>
  <si>
    <t>Sanchez Mira</t>
  </si>
  <si>
    <t>Santa Ana</t>
  </si>
  <si>
    <t>Santa Praxedes</t>
  </si>
  <si>
    <t>Santa Teresita</t>
  </si>
  <si>
    <t>Santo Niño</t>
  </si>
  <si>
    <t>Solana</t>
  </si>
  <si>
    <t>Tuao</t>
  </si>
  <si>
    <t>Alicia</t>
  </si>
  <si>
    <t>Angadanan</t>
  </si>
  <si>
    <t>Benito Soliven</t>
  </si>
  <si>
    <t>Cabagan</t>
  </si>
  <si>
    <t>Cabatuan</t>
  </si>
  <si>
    <t>Cordon</t>
  </si>
  <si>
    <t>Delfin Albano</t>
  </si>
  <si>
    <t>Dinapigue</t>
  </si>
  <si>
    <t>Divilacan</t>
  </si>
  <si>
    <t>Echague</t>
  </si>
  <si>
    <t>Gamu</t>
  </si>
  <si>
    <t>Jones</t>
  </si>
  <si>
    <t>Maconacon</t>
  </si>
  <si>
    <t>Mallig</t>
  </si>
  <si>
    <t>Palanan</t>
  </si>
  <si>
    <t>Ramon</t>
  </si>
  <si>
    <t>Reina Mercedes</t>
  </si>
  <si>
    <t>Roxas</t>
  </si>
  <si>
    <t>San Agustin</t>
  </si>
  <si>
    <t>San Guillermo</t>
  </si>
  <si>
    <t>San Mariano</t>
  </si>
  <si>
    <t>San Mateo</t>
  </si>
  <si>
    <t>San Pablo</t>
  </si>
  <si>
    <t>Tumauini</t>
  </si>
  <si>
    <t>Alfonso Castaneda</t>
  </si>
  <si>
    <t>Ambaguio</t>
  </si>
  <si>
    <t>Aritao</t>
  </si>
  <si>
    <t>Bagabag</t>
  </si>
  <si>
    <t>Bambang</t>
  </si>
  <si>
    <t>Bayombong</t>
  </si>
  <si>
    <t>Diadi</t>
  </si>
  <si>
    <t>Dupax Del Norte</t>
  </si>
  <si>
    <t>Dupax Del Sur</t>
  </si>
  <si>
    <t>Kasibu</t>
  </si>
  <si>
    <t>Kayapa</t>
  </si>
  <si>
    <t>Santa Fe</t>
  </si>
  <si>
    <t>Solano</t>
  </si>
  <si>
    <t>Villaverde</t>
  </si>
  <si>
    <t>Aglipay</t>
  </si>
  <si>
    <t>Cabarroguis</t>
  </si>
  <si>
    <t>Diffun</t>
  </si>
  <si>
    <t>Maddela</t>
  </si>
  <si>
    <t>Nagtipunan</t>
  </si>
  <si>
    <t>Saguday</t>
  </si>
  <si>
    <t>Baler</t>
  </si>
  <si>
    <t>Casiguran</t>
  </si>
  <si>
    <t>Dilasag</t>
  </si>
  <si>
    <t>Dinalungan</t>
  </si>
  <si>
    <t>Dingalan</t>
  </si>
  <si>
    <t>Dipaculao</t>
  </si>
  <si>
    <t>Maria Aurora</t>
  </si>
  <si>
    <t>San Luis</t>
  </si>
  <si>
    <t>Abucay</t>
  </si>
  <si>
    <t>Bagac</t>
  </si>
  <si>
    <t>Dinalupihan</t>
  </si>
  <si>
    <t>Hermosa</t>
  </si>
  <si>
    <t>Limay</t>
  </si>
  <si>
    <t>Mariveles</t>
  </si>
  <si>
    <t>Morong</t>
  </si>
  <si>
    <t>Orani</t>
  </si>
  <si>
    <t>Orion</t>
  </si>
  <si>
    <t>Samal</t>
  </si>
  <si>
    <t>Angat</t>
  </si>
  <si>
    <t>Balagtas</t>
  </si>
  <si>
    <t>Baliwag City</t>
  </si>
  <si>
    <t>Bocaue</t>
  </si>
  <si>
    <t>Bustos</t>
  </si>
  <si>
    <t>Calumpit</t>
  </si>
  <si>
    <t>Doña Remedios Trinidad</t>
  </si>
  <si>
    <t>Guiguinto</t>
  </si>
  <si>
    <t>Hagonoy</t>
  </si>
  <si>
    <t>Marilao</t>
  </si>
  <si>
    <t>Norzagaray</t>
  </si>
  <si>
    <t>Obando</t>
  </si>
  <si>
    <t>Pandi</t>
  </si>
  <si>
    <t>Paombong</t>
  </si>
  <si>
    <t>Plaridel</t>
  </si>
  <si>
    <t>Pulilan</t>
  </si>
  <si>
    <t>San Miguel</t>
  </si>
  <si>
    <t>San Rafael</t>
  </si>
  <si>
    <t>Aliaga</t>
  </si>
  <si>
    <t>Bongabon</t>
  </si>
  <si>
    <t>Cabiao</t>
  </si>
  <si>
    <t>Carranglan</t>
  </si>
  <si>
    <t>Cuyapo</t>
  </si>
  <si>
    <t>Gabaldon</t>
  </si>
  <si>
    <t>General Mamerto Natividad</t>
  </si>
  <si>
    <t>General Tinio</t>
  </si>
  <si>
    <t>Guimba</t>
  </si>
  <si>
    <t>Jaen</t>
  </si>
  <si>
    <t>Laur</t>
  </si>
  <si>
    <t>Licab</t>
  </si>
  <si>
    <t>Llanera</t>
  </si>
  <si>
    <t>Lupao</t>
  </si>
  <si>
    <t>Nampicuan</t>
  </si>
  <si>
    <t>Pantabangan</t>
  </si>
  <si>
    <t>Peñaranda</t>
  </si>
  <si>
    <t>San Antonio</t>
  </si>
  <si>
    <t>San Leonardo</t>
  </si>
  <si>
    <t>Santa Rosa</t>
  </si>
  <si>
    <t>Talavera</t>
  </si>
  <si>
    <t>Talugtug</t>
  </si>
  <si>
    <t>Zaragoza</t>
  </si>
  <si>
    <t>Apalit</t>
  </si>
  <si>
    <t>Arayat</t>
  </si>
  <si>
    <t>Bacolor</t>
  </si>
  <si>
    <t>Candaba</t>
  </si>
  <si>
    <t>Floridablanca</t>
  </si>
  <si>
    <t>Guagua</t>
  </si>
  <si>
    <t>Lubao</t>
  </si>
  <si>
    <t>Macabebe</t>
  </si>
  <si>
    <t>Magalang</t>
  </si>
  <si>
    <t>Masantol</t>
  </si>
  <si>
    <t>Mexico</t>
  </si>
  <si>
    <t>Minalin</t>
  </si>
  <si>
    <t>Porac</t>
  </si>
  <si>
    <t>San Simon</t>
  </si>
  <si>
    <t>Santa Rita</t>
  </si>
  <si>
    <t>Sasmuan</t>
  </si>
  <si>
    <t>Anao</t>
  </si>
  <si>
    <t>Bamban</t>
  </si>
  <si>
    <t>Camiling</t>
  </si>
  <si>
    <t>Capas</t>
  </si>
  <si>
    <t>Concepcion</t>
  </si>
  <si>
    <t>Gerona</t>
  </si>
  <si>
    <t>Mayantoc</t>
  </si>
  <si>
    <t>Moncada</t>
  </si>
  <si>
    <t>Paniqui</t>
  </si>
  <si>
    <t>Pura</t>
  </si>
  <si>
    <t>Ramos</t>
  </si>
  <si>
    <t>San Clemente</t>
  </si>
  <si>
    <t>San Jose</t>
  </si>
  <si>
    <t>Santa Ignacia</t>
  </si>
  <si>
    <t>Victoria</t>
  </si>
  <si>
    <t>Botolan</t>
  </si>
  <si>
    <t>Cabangan</t>
  </si>
  <si>
    <t>Candelaria</t>
  </si>
  <si>
    <t>Castillejos</t>
  </si>
  <si>
    <t>Iba</t>
  </si>
  <si>
    <t>Masinloc</t>
  </si>
  <si>
    <t>Palauig</t>
  </si>
  <si>
    <t>San Felipe</t>
  </si>
  <si>
    <t>San Marcelino</t>
  </si>
  <si>
    <t>San Narciso</t>
  </si>
  <si>
    <t>Subic</t>
  </si>
  <si>
    <t>Agoncillo</t>
  </si>
  <si>
    <t>Alitagtag</t>
  </si>
  <si>
    <t>Balayan</t>
  </si>
  <si>
    <t>Balete</t>
  </si>
  <si>
    <t>Bauan</t>
  </si>
  <si>
    <t>Calaca City</t>
  </si>
  <si>
    <t>Calatagan</t>
  </si>
  <si>
    <t>Cuenca</t>
  </si>
  <si>
    <t>Ibaan</t>
  </si>
  <si>
    <t>Laurel</t>
  </si>
  <si>
    <t>Lemery</t>
  </si>
  <si>
    <t>Lian</t>
  </si>
  <si>
    <t>Lobo</t>
  </si>
  <si>
    <t>Malvar</t>
  </si>
  <si>
    <t>Mataasnakahoy</t>
  </si>
  <si>
    <t>Nasugbu</t>
  </si>
  <si>
    <t>Padre Garcia</t>
  </si>
  <si>
    <t>San Pascual</t>
  </si>
  <si>
    <t>Taal</t>
  </si>
  <si>
    <t>Talisay</t>
  </si>
  <si>
    <t>Taysan</t>
  </si>
  <si>
    <t>Tingloy</t>
  </si>
  <si>
    <t>Tuy</t>
  </si>
  <si>
    <t>Alfonso</t>
  </si>
  <si>
    <t>Amadeo</t>
  </si>
  <si>
    <t>Carmona City</t>
  </si>
  <si>
    <t>General Mariano Alvarez</t>
  </si>
  <si>
    <t>General Emilio Aguinaldo</t>
  </si>
  <si>
    <t>Indang</t>
  </si>
  <si>
    <t>Kawit</t>
  </si>
  <si>
    <t>Magallanes</t>
  </si>
  <si>
    <t>Maragondon</t>
  </si>
  <si>
    <t>Mendez</t>
  </si>
  <si>
    <t>Naic</t>
  </si>
  <si>
    <t>Noveleta</t>
  </si>
  <si>
    <t>Silang</t>
  </si>
  <si>
    <t>Tanza</t>
  </si>
  <si>
    <t>Ternate</t>
  </si>
  <si>
    <t>Alaminos</t>
  </si>
  <si>
    <t>Bay</t>
  </si>
  <si>
    <t>Calauan</t>
  </si>
  <si>
    <t>Cavinti</t>
  </si>
  <si>
    <t>Famy</t>
  </si>
  <si>
    <t>Kalayaan</t>
  </si>
  <si>
    <t>Liliw</t>
  </si>
  <si>
    <t>Los Baños</t>
  </si>
  <si>
    <t>Luisiana</t>
  </si>
  <si>
    <t>Lumban</t>
  </si>
  <si>
    <t>Mabitac</t>
  </si>
  <si>
    <t>Magdalena</t>
  </si>
  <si>
    <t>Majayjay</t>
  </si>
  <si>
    <t>Nagcarlan</t>
  </si>
  <si>
    <t>Paete</t>
  </si>
  <si>
    <t>Pagsanjan</t>
  </si>
  <si>
    <t>Pakil</t>
  </si>
  <si>
    <t>Pangil</t>
  </si>
  <si>
    <t>Pila</t>
  </si>
  <si>
    <t>Siniloan</t>
  </si>
  <si>
    <t>Agdangan</t>
  </si>
  <si>
    <t>Alabat</t>
  </si>
  <si>
    <t>Atimonan</t>
  </si>
  <si>
    <t>Buenavista</t>
  </si>
  <si>
    <t>Burdeos</t>
  </si>
  <si>
    <t>Calauag</t>
  </si>
  <si>
    <t>Catanauan</t>
  </si>
  <si>
    <t>General Luna</t>
  </si>
  <si>
    <t>General Nakar</t>
  </si>
  <si>
    <t>Guinayangan</t>
  </si>
  <si>
    <t>Gumaca</t>
  </si>
  <si>
    <t>Jomalig</t>
  </si>
  <si>
    <t>Lopez</t>
  </si>
  <si>
    <t>Lucban</t>
  </si>
  <si>
    <t>Macalelon</t>
  </si>
  <si>
    <t>Mauban</t>
  </si>
  <si>
    <t>Mulanay</t>
  </si>
  <si>
    <t>Padre Burgos</t>
  </si>
  <si>
    <t>Pagbilao</t>
  </si>
  <si>
    <t>Panukulan</t>
  </si>
  <si>
    <t>Patnanungan</t>
  </si>
  <si>
    <t>Perez</t>
  </si>
  <si>
    <t>Pitogo</t>
  </si>
  <si>
    <t>Polillo</t>
  </si>
  <si>
    <t>Real</t>
  </si>
  <si>
    <t>Sampaloc</t>
  </si>
  <si>
    <t>San Andres</t>
  </si>
  <si>
    <t>San Francisco</t>
  </si>
  <si>
    <t>Sariaya</t>
  </si>
  <si>
    <t>Tagkawayan</t>
  </si>
  <si>
    <t>Tiaong</t>
  </si>
  <si>
    <t>Unisan</t>
  </si>
  <si>
    <t>Angono</t>
  </si>
  <si>
    <t>Baras</t>
  </si>
  <si>
    <t>Binangonan</t>
  </si>
  <si>
    <t>Cainta</t>
  </si>
  <si>
    <t>Cardona</t>
  </si>
  <si>
    <t>Jala-Jala</t>
  </si>
  <si>
    <t>Pililia</t>
  </si>
  <si>
    <t>Rodriguez</t>
  </si>
  <si>
    <t>Tanay</t>
  </si>
  <si>
    <t>Taytay</t>
  </si>
  <si>
    <t>Teresa</t>
  </si>
  <si>
    <t>Boac</t>
  </si>
  <si>
    <t>Gasan</t>
  </si>
  <si>
    <t>Mogpog</t>
  </si>
  <si>
    <t>Torrijos</t>
  </si>
  <si>
    <t>Abra De Ilog</t>
  </si>
  <si>
    <t>Calintaan</t>
  </si>
  <si>
    <t>Looc</t>
  </si>
  <si>
    <t>Lubang</t>
  </si>
  <si>
    <t>Magsaysay</t>
  </si>
  <si>
    <t>Mamburao</t>
  </si>
  <si>
    <t>Paluan</t>
  </si>
  <si>
    <t>Sablayan</t>
  </si>
  <si>
    <t>Baco</t>
  </si>
  <si>
    <t>Bansud</t>
  </si>
  <si>
    <t>Bongabong</t>
  </si>
  <si>
    <t>Bulalacao</t>
  </si>
  <si>
    <t>Gloria</t>
  </si>
  <si>
    <t>Mansalay</t>
  </si>
  <si>
    <t>Naujan</t>
  </si>
  <si>
    <t>Pinamalayan</t>
  </si>
  <si>
    <t>Pola</t>
  </si>
  <si>
    <t>Puerto Galera</t>
  </si>
  <si>
    <t>San Teodoro</t>
  </si>
  <si>
    <t>Socorro</t>
  </si>
  <si>
    <t>Aborlan</t>
  </si>
  <si>
    <t>Agutaya</t>
  </si>
  <si>
    <t>Araceli</t>
  </si>
  <si>
    <t>Balabac</t>
  </si>
  <si>
    <t>Bataraza</t>
  </si>
  <si>
    <t>Brooke'S Point</t>
  </si>
  <si>
    <t>Busuanga</t>
  </si>
  <si>
    <t>Cagayancillo</t>
  </si>
  <si>
    <t>Coron</t>
  </si>
  <si>
    <t>Culion</t>
  </si>
  <si>
    <t>Cuyo</t>
  </si>
  <si>
    <t>Dumaran</t>
  </si>
  <si>
    <t>El Nido</t>
  </si>
  <si>
    <t>Linapacan</t>
  </si>
  <si>
    <t>Narra</t>
  </si>
  <si>
    <t>Sofronio Española</t>
  </si>
  <si>
    <t>Alcantara</t>
  </si>
  <si>
    <t>Banton</t>
  </si>
  <si>
    <t>Cajidiocan</t>
  </si>
  <si>
    <t>Calatrava</t>
  </si>
  <si>
    <t>Corcuera</t>
  </si>
  <si>
    <t>Ferrol</t>
  </si>
  <si>
    <t>Magdiwang</t>
  </si>
  <si>
    <t>Odiongan</t>
  </si>
  <si>
    <t>San Fernando</t>
  </si>
  <si>
    <t>Bacacay</t>
  </si>
  <si>
    <t>Camalig</t>
  </si>
  <si>
    <t>Daraga</t>
  </si>
  <si>
    <t>Guinobatan</t>
  </si>
  <si>
    <t>Jovellar</t>
  </si>
  <si>
    <t>Libon</t>
  </si>
  <si>
    <t>Malilipot</t>
  </si>
  <si>
    <t>Malinao</t>
  </si>
  <si>
    <t>Manito</t>
  </si>
  <si>
    <t>Oas</t>
  </si>
  <si>
    <t>Pio Duran</t>
  </si>
  <si>
    <t>Polangui</t>
  </si>
  <si>
    <t>Rapu-Rapu</t>
  </si>
  <si>
    <t>Tiwi</t>
  </si>
  <si>
    <t>Basud</t>
  </si>
  <si>
    <t>Capalonga</t>
  </si>
  <si>
    <t>Daet</t>
  </si>
  <si>
    <t>Jose Panganiban</t>
  </si>
  <si>
    <t>Labo</t>
  </si>
  <si>
    <t>Mercedes</t>
  </si>
  <si>
    <t>Paracale</t>
  </si>
  <si>
    <t>San Lorenzo Ruiz</t>
  </si>
  <si>
    <t>Santa Elena</t>
  </si>
  <si>
    <t>Vinzons</t>
  </si>
  <si>
    <t>Baao</t>
  </si>
  <si>
    <t>Balatan</t>
  </si>
  <si>
    <t>Bato</t>
  </si>
  <si>
    <t>Bombon</t>
  </si>
  <si>
    <t>Buhi</t>
  </si>
  <si>
    <t>Bula</t>
  </si>
  <si>
    <t>Cabusao</t>
  </si>
  <si>
    <t>Calabanga</t>
  </si>
  <si>
    <t>Camaligan</t>
  </si>
  <si>
    <t>Canaman</t>
  </si>
  <si>
    <t>Caramoan</t>
  </si>
  <si>
    <t>Del Gallego</t>
  </si>
  <si>
    <t>Gainza</t>
  </si>
  <si>
    <t>Garchitorena</t>
  </si>
  <si>
    <t>Goa</t>
  </si>
  <si>
    <t>Lagonoy</t>
  </si>
  <si>
    <t>Libmanan</t>
  </si>
  <si>
    <t>Lupi</t>
  </si>
  <si>
    <t>Magarao</t>
  </si>
  <si>
    <t>Milaor</t>
  </si>
  <si>
    <t>Minalabac</t>
  </si>
  <si>
    <t>Nabua</t>
  </si>
  <si>
    <t>Ocampo</t>
  </si>
  <si>
    <t>Pasacao</t>
  </si>
  <si>
    <t>Pili</t>
  </si>
  <si>
    <t>Presentacion</t>
  </si>
  <si>
    <t>Ragay</t>
  </si>
  <si>
    <t>Sagñay</t>
  </si>
  <si>
    <t>Sipocot</t>
  </si>
  <si>
    <t>Siruma</t>
  </si>
  <si>
    <t>Tigaon</t>
  </si>
  <si>
    <t>Tinambac</t>
  </si>
  <si>
    <t>Bagamanoc</t>
  </si>
  <si>
    <t>Caramoran</t>
  </si>
  <si>
    <t>Gigmoto</t>
  </si>
  <si>
    <t>Pandan</t>
  </si>
  <si>
    <t>Panganiban</t>
  </si>
  <si>
    <t>Viga</t>
  </si>
  <si>
    <t>Virac</t>
  </si>
  <si>
    <t>Aroroy</t>
  </si>
  <si>
    <t>Baleno</t>
  </si>
  <si>
    <t>Balud</t>
  </si>
  <si>
    <t>Batuan</t>
  </si>
  <si>
    <t>Cataingan</t>
  </si>
  <si>
    <t>Cawayan</t>
  </si>
  <si>
    <t>Dimasalang</t>
  </si>
  <si>
    <t>Esperanza</t>
  </si>
  <si>
    <t>Mandaon</t>
  </si>
  <si>
    <t>Milagros</t>
  </si>
  <si>
    <t>Mobo</t>
  </si>
  <si>
    <t>Monreal</t>
  </si>
  <si>
    <t>Palanas</t>
  </si>
  <si>
    <t>Pio V. Corpuz</t>
  </si>
  <si>
    <t>Placer</t>
  </si>
  <si>
    <t>Uson</t>
  </si>
  <si>
    <t>Barcelona</t>
  </si>
  <si>
    <t>Bulan</t>
  </si>
  <si>
    <t>Bulusan</t>
  </si>
  <si>
    <t>Castilla</t>
  </si>
  <si>
    <t>Donsol</t>
  </si>
  <si>
    <t>Gubat</t>
  </si>
  <si>
    <t>Irosin</t>
  </si>
  <si>
    <t>Juban</t>
  </si>
  <si>
    <t>Matnog</t>
  </si>
  <si>
    <t>Prieto Diaz</t>
  </si>
  <si>
    <t>Santa Magdalena</t>
  </si>
  <si>
    <t>Altavas</t>
  </si>
  <si>
    <t>Banga</t>
  </si>
  <si>
    <t>Batan</t>
  </si>
  <si>
    <t>Buruanga</t>
  </si>
  <si>
    <t>Ibajay</t>
  </si>
  <si>
    <t>Kalibo</t>
  </si>
  <si>
    <t>Lezo</t>
  </si>
  <si>
    <t>Libacao</t>
  </si>
  <si>
    <t>Madalag</t>
  </si>
  <si>
    <t>Makato</t>
  </si>
  <si>
    <t>Malay</t>
  </si>
  <si>
    <t>Nabas</t>
  </si>
  <si>
    <t>New Washington</t>
  </si>
  <si>
    <t>Numancia</t>
  </si>
  <si>
    <t>Tangalan</t>
  </si>
  <si>
    <t>Anini-Y</t>
  </si>
  <si>
    <t>Barbaza</t>
  </si>
  <si>
    <t>Belison</t>
  </si>
  <si>
    <t>Bugasong</t>
  </si>
  <si>
    <t>Caluya</t>
  </si>
  <si>
    <t>Culasi</t>
  </si>
  <si>
    <t>Hamtic</t>
  </si>
  <si>
    <t>Laua-An</t>
  </si>
  <si>
    <t>Libertad</t>
  </si>
  <si>
    <t>Patnongon</t>
  </si>
  <si>
    <t>San Remigio</t>
  </si>
  <si>
    <t>Sebaste</t>
  </si>
  <si>
    <t>Sibalom</t>
  </si>
  <si>
    <t>Tibiao</t>
  </si>
  <si>
    <t>Tobias Fornier</t>
  </si>
  <si>
    <t>Valderrama</t>
  </si>
  <si>
    <t>Cuartero</t>
  </si>
  <si>
    <t>Dao</t>
  </si>
  <si>
    <t>Dumalag</t>
  </si>
  <si>
    <t>Dumarao</t>
  </si>
  <si>
    <t>Ivisan</t>
  </si>
  <si>
    <t>Jamindan</t>
  </si>
  <si>
    <t>Ma-Ayon</t>
  </si>
  <si>
    <t>Mambusao</t>
  </si>
  <si>
    <t>Panay</t>
  </si>
  <si>
    <t>Panitan</t>
  </si>
  <si>
    <t>Pontevedra</t>
  </si>
  <si>
    <t>President Roxas</t>
  </si>
  <si>
    <t>Sapi-An</t>
  </si>
  <si>
    <t>Sigma</t>
  </si>
  <si>
    <t>Tapaz</t>
  </si>
  <si>
    <t>Jordan</t>
  </si>
  <si>
    <t>Nueva Valencia</t>
  </si>
  <si>
    <t>San Lorenzo</t>
  </si>
  <si>
    <t>Sibunag</t>
  </si>
  <si>
    <t>Ajuy</t>
  </si>
  <si>
    <t>Alimodian</t>
  </si>
  <si>
    <t>Anilao</t>
  </si>
  <si>
    <t>Badiangan</t>
  </si>
  <si>
    <t>Balasan</t>
  </si>
  <si>
    <t>Banate</t>
  </si>
  <si>
    <t>Barotac Nuevo</t>
  </si>
  <si>
    <t>Barotac Viejo</t>
  </si>
  <si>
    <t>Batad</t>
  </si>
  <si>
    <t>Bingawan</t>
  </si>
  <si>
    <t>Calinog</t>
  </si>
  <si>
    <t>Carles</t>
  </si>
  <si>
    <t>Dingle</t>
  </si>
  <si>
    <t>Dueñas</t>
  </si>
  <si>
    <t>Dumangas</t>
  </si>
  <si>
    <t>Estancia</t>
  </si>
  <si>
    <t>Guimbal</t>
  </si>
  <si>
    <t>Igbaras</t>
  </si>
  <si>
    <t>Janiuay</t>
  </si>
  <si>
    <t>Lambunao</t>
  </si>
  <si>
    <t>Leganes</t>
  </si>
  <si>
    <t>Leon</t>
  </si>
  <si>
    <t>Maasin</t>
  </si>
  <si>
    <t>Miagao</t>
  </si>
  <si>
    <t>Mina</t>
  </si>
  <si>
    <t>New Lucena</t>
  </si>
  <si>
    <t>Oton</t>
  </si>
  <si>
    <t>Pavia</t>
  </si>
  <si>
    <t>Pototan</t>
  </si>
  <si>
    <t>San Dionisio</t>
  </si>
  <si>
    <t>San Enrique</t>
  </si>
  <si>
    <t>San Joaquin</t>
  </si>
  <si>
    <t>Sara</t>
  </si>
  <si>
    <t>Tigbauan</t>
  </si>
  <si>
    <t>Tubungan</t>
  </si>
  <si>
    <t>Zarraga</t>
  </si>
  <si>
    <t>Binalbagan</t>
  </si>
  <si>
    <t>Candoni</t>
  </si>
  <si>
    <t>Cauayan</t>
  </si>
  <si>
    <t>Enrique B. Magalona</t>
  </si>
  <si>
    <t>Hinigaran</t>
  </si>
  <si>
    <t>Hinoba-An</t>
  </si>
  <si>
    <t>Ilog</t>
  </si>
  <si>
    <t>La Castellana</t>
  </si>
  <si>
    <t>Manapla</t>
  </si>
  <si>
    <t>Moises Padilla</t>
  </si>
  <si>
    <t>Murcia</t>
  </si>
  <si>
    <t>Pulupandan</t>
  </si>
  <si>
    <t>Salvador Benedicto</t>
  </si>
  <si>
    <t>Toboso</t>
  </si>
  <si>
    <t>Valladolid</t>
  </si>
  <si>
    <t>Alburquerque</t>
  </si>
  <si>
    <t>Antequera</t>
  </si>
  <si>
    <t>Baclayon</t>
  </si>
  <si>
    <t>Balilihan</t>
  </si>
  <si>
    <t>Bien Unido</t>
  </si>
  <si>
    <t>Bilar</t>
  </si>
  <si>
    <t>Calape</t>
  </si>
  <si>
    <t>Candijay</t>
  </si>
  <si>
    <t>Carmen</t>
  </si>
  <si>
    <t>Catigbian</t>
  </si>
  <si>
    <t>Clarin</t>
  </si>
  <si>
    <t>Corella</t>
  </si>
  <si>
    <t>Cortes</t>
  </si>
  <si>
    <t>Dagohoy</t>
  </si>
  <si>
    <t>Danao</t>
  </si>
  <si>
    <t>Dauis</t>
  </si>
  <si>
    <t>Dimiao</t>
  </si>
  <si>
    <t>Duero</t>
  </si>
  <si>
    <t>Garcia Hernandez</t>
  </si>
  <si>
    <t>Getafe</t>
  </si>
  <si>
    <t>Guindulman</t>
  </si>
  <si>
    <t>Inabanga</t>
  </si>
  <si>
    <t>Jagna</t>
  </si>
  <si>
    <t>Lila</t>
  </si>
  <si>
    <t>Loay</t>
  </si>
  <si>
    <t>Loboc</t>
  </si>
  <si>
    <t>Loon</t>
  </si>
  <si>
    <t>Maribojoc</t>
  </si>
  <si>
    <t>Panglao</t>
  </si>
  <si>
    <t>Pres. Carlos P. Garcia</t>
  </si>
  <si>
    <t>Sagbayan</t>
  </si>
  <si>
    <t>Sevilla</t>
  </si>
  <si>
    <t>Sierra Bullones</t>
  </si>
  <si>
    <t>Sikatuna</t>
  </si>
  <si>
    <t>Talibon</t>
  </si>
  <si>
    <t>Trinidad</t>
  </si>
  <si>
    <t>Tubigon</t>
  </si>
  <si>
    <t>Ubay</t>
  </si>
  <si>
    <t>Valencia</t>
  </si>
  <si>
    <t>Alcoy</t>
  </si>
  <si>
    <t>Alegria</t>
  </si>
  <si>
    <t>Aloguinsan</t>
  </si>
  <si>
    <t>Argao</t>
  </si>
  <si>
    <t>Asturias</t>
  </si>
  <si>
    <t>Badian</t>
  </si>
  <si>
    <t>Balamban</t>
  </si>
  <si>
    <t>Bantayan</t>
  </si>
  <si>
    <t>Barili</t>
  </si>
  <si>
    <t>Boljoon</t>
  </si>
  <si>
    <t>Borbon</t>
  </si>
  <si>
    <t>Catmon</t>
  </si>
  <si>
    <t>Compostela</t>
  </si>
  <si>
    <t>Consolacion</t>
  </si>
  <si>
    <t>Cordova</t>
  </si>
  <si>
    <t>Daanbantayan</t>
  </si>
  <si>
    <t>Dalaguete</t>
  </si>
  <si>
    <t>Dumanjug</t>
  </si>
  <si>
    <t>Ginatilan</t>
  </si>
  <si>
    <t>Liloan</t>
  </si>
  <si>
    <t>Madridejos</t>
  </si>
  <si>
    <t>Malabuyoc</t>
  </si>
  <si>
    <t>Medellin</t>
  </si>
  <si>
    <t>Minglanilla</t>
  </si>
  <si>
    <t>Moalboal</t>
  </si>
  <si>
    <t>Oslob</t>
  </si>
  <si>
    <t>Pinamungajan</t>
  </si>
  <si>
    <t>Poro</t>
  </si>
  <si>
    <t>Ronda</t>
  </si>
  <si>
    <t>Samboan</t>
  </si>
  <si>
    <t>Santander</t>
  </si>
  <si>
    <t>Sibonga</t>
  </si>
  <si>
    <t>Sogod</t>
  </si>
  <si>
    <t>Tabogon</t>
  </si>
  <si>
    <t>Tabuelan</t>
  </si>
  <si>
    <t>Tuburan</t>
  </si>
  <si>
    <t>Tudela</t>
  </si>
  <si>
    <t>Amlan</t>
  </si>
  <si>
    <t>Ayungon</t>
  </si>
  <si>
    <t>Bacong</t>
  </si>
  <si>
    <t>Basay</t>
  </si>
  <si>
    <t>Bindoy</t>
  </si>
  <si>
    <t>Dauin</t>
  </si>
  <si>
    <t>Jimalalud</t>
  </si>
  <si>
    <t>La Libertad</t>
  </si>
  <si>
    <t>Mabinay</t>
  </si>
  <si>
    <t>Manjuyod</t>
  </si>
  <si>
    <t>Siaton</t>
  </si>
  <si>
    <t>Sibulan</t>
  </si>
  <si>
    <t>Tayasan</t>
  </si>
  <si>
    <t>Vallehermoso</t>
  </si>
  <si>
    <t>Zamboanguita</t>
  </si>
  <si>
    <t>Enrique Villanueva</t>
  </si>
  <si>
    <t>Larena</t>
  </si>
  <si>
    <t>Lazi</t>
  </si>
  <si>
    <t>Maria</t>
  </si>
  <si>
    <t>Almeria</t>
  </si>
  <si>
    <t>Cabucgayan</t>
  </si>
  <si>
    <t>Caibiran</t>
  </si>
  <si>
    <t>Culaba</t>
  </si>
  <si>
    <t>Kawayan</t>
  </si>
  <si>
    <t>Maripipi</t>
  </si>
  <si>
    <t>Naval</t>
  </si>
  <si>
    <t>Arteche</t>
  </si>
  <si>
    <t>Balangiga</t>
  </si>
  <si>
    <t>Balangkayan</t>
  </si>
  <si>
    <t>Can-Avid</t>
  </si>
  <si>
    <t>General Macarthur</t>
  </si>
  <si>
    <t>Giporlos</t>
  </si>
  <si>
    <t>Guiuan</t>
  </si>
  <si>
    <t>Hernani</t>
  </si>
  <si>
    <t>Jipapad</t>
  </si>
  <si>
    <t>Lawaan</t>
  </si>
  <si>
    <t>Llorente</t>
  </si>
  <si>
    <t>Maslog</t>
  </si>
  <si>
    <t>Maydolong</t>
  </si>
  <si>
    <t>Oras</t>
  </si>
  <si>
    <t>Quinapondan</t>
  </si>
  <si>
    <t>San Julian</t>
  </si>
  <si>
    <t>San Policarpo</t>
  </si>
  <si>
    <t>Sulat</t>
  </si>
  <si>
    <t>Taft</t>
  </si>
  <si>
    <t>Abuyog</t>
  </si>
  <si>
    <t>Alangalang</t>
  </si>
  <si>
    <t>Albuera</t>
  </si>
  <si>
    <t>Babatngon</t>
  </si>
  <si>
    <t>Barugo</t>
  </si>
  <si>
    <t>Burauen</t>
  </si>
  <si>
    <t>Calubian</t>
  </si>
  <si>
    <t>Capoocan</t>
  </si>
  <si>
    <t>Carigara</t>
  </si>
  <si>
    <t>Dagami</t>
  </si>
  <si>
    <t>Dulag</t>
  </si>
  <si>
    <t>Hilongos</t>
  </si>
  <si>
    <t>Hindang</t>
  </si>
  <si>
    <t>Inopacan</t>
  </si>
  <si>
    <t>Isabel</t>
  </si>
  <si>
    <t>Jaro</t>
  </si>
  <si>
    <t>Javier</t>
  </si>
  <si>
    <t>Julita</t>
  </si>
  <si>
    <t>Kananga</t>
  </si>
  <si>
    <t>Macarthur</t>
  </si>
  <si>
    <t>Mahaplag</t>
  </si>
  <si>
    <t>Matag-Ob</t>
  </si>
  <si>
    <t>Matalom</t>
  </si>
  <si>
    <t>Mayorga</t>
  </si>
  <si>
    <t>Merida</t>
  </si>
  <si>
    <t>Palo</t>
  </si>
  <si>
    <t>Palompon</t>
  </si>
  <si>
    <t>Pastrana</t>
  </si>
  <si>
    <t>Tabango</t>
  </si>
  <si>
    <t>Tabontabon</t>
  </si>
  <si>
    <t>Tanauan</t>
  </si>
  <si>
    <t>Tolosa</t>
  </si>
  <si>
    <t>Tunga</t>
  </si>
  <si>
    <t>Villaba</t>
  </si>
  <si>
    <t>Allen</t>
  </si>
  <si>
    <t>Biri</t>
  </si>
  <si>
    <t>Bobon</t>
  </si>
  <si>
    <t>Capul</t>
  </si>
  <si>
    <t>Catarman</t>
  </si>
  <si>
    <t>Catubig</t>
  </si>
  <si>
    <t>Gamay</t>
  </si>
  <si>
    <t>Laoang</t>
  </si>
  <si>
    <t>Lapinig</t>
  </si>
  <si>
    <t>Las Navas</t>
  </si>
  <si>
    <t>Lavesares</t>
  </si>
  <si>
    <t>Lope De Vega</t>
  </si>
  <si>
    <t>Mapanas</t>
  </si>
  <si>
    <t>Mondragon</t>
  </si>
  <si>
    <t>Palapag</t>
  </si>
  <si>
    <t>Pambujan</t>
  </si>
  <si>
    <t>San Roque</t>
  </si>
  <si>
    <t>Silvino Lobos</t>
  </si>
  <si>
    <t>Almagro</t>
  </si>
  <si>
    <t>Basey</t>
  </si>
  <si>
    <t>Calbiga</t>
  </si>
  <si>
    <t>Daram</t>
  </si>
  <si>
    <t>Gandara</t>
  </si>
  <si>
    <t>Hinabangan</t>
  </si>
  <si>
    <t>Jiabong</t>
  </si>
  <si>
    <t>Marabut</t>
  </si>
  <si>
    <t>Matuguinao</t>
  </si>
  <si>
    <t>Motiong</t>
  </si>
  <si>
    <t>Pagsanghan</t>
  </si>
  <si>
    <t>Paranas</t>
  </si>
  <si>
    <t>Pinabacdao</t>
  </si>
  <si>
    <t>San Jorge</t>
  </si>
  <si>
    <t>San Jose De Buan</t>
  </si>
  <si>
    <t>San Sebastian</t>
  </si>
  <si>
    <t>Santa Margarita</t>
  </si>
  <si>
    <t>Tagapul-An</t>
  </si>
  <si>
    <t>Talalora</t>
  </si>
  <si>
    <t>Tarangnan</t>
  </si>
  <si>
    <t>Villareal</t>
  </si>
  <si>
    <t>Zumarraga</t>
  </si>
  <si>
    <t>Anahawan</t>
  </si>
  <si>
    <t>Hinunangan</t>
  </si>
  <si>
    <t>Hinundayan</t>
  </si>
  <si>
    <t>Libagon</t>
  </si>
  <si>
    <t>Limasawa</t>
  </si>
  <si>
    <t>Macrohon</t>
  </si>
  <si>
    <t>Malitbog</t>
  </si>
  <si>
    <t>Pintuyan</t>
  </si>
  <si>
    <t>Saint Bernard</t>
  </si>
  <si>
    <t>San Ricardo</t>
  </si>
  <si>
    <t>Silago</t>
  </si>
  <si>
    <t>Tomas Oppus</t>
  </si>
  <si>
    <t>Bacungan</t>
  </si>
  <si>
    <t>Baliguian</t>
  </si>
  <si>
    <t>Godod</t>
  </si>
  <si>
    <t>Gutalac</t>
  </si>
  <si>
    <t>Jose Dalman</t>
  </si>
  <si>
    <t>Kalawit</t>
  </si>
  <si>
    <t>Katipunan</t>
  </si>
  <si>
    <t>Labason</t>
  </si>
  <si>
    <t>Liloy</t>
  </si>
  <si>
    <t>Manukan</t>
  </si>
  <si>
    <t>Mutia</t>
  </si>
  <si>
    <t>Piñan</t>
  </si>
  <si>
    <t>Polanco</t>
  </si>
  <si>
    <t>Pres. Manuel A. Roxas</t>
  </si>
  <si>
    <t>Salug</t>
  </si>
  <si>
    <t>Sergio Osmeña Sr.</t>
  </si>
  <si>
    <t>Siayan</t>
  </si>
  <si>
    <t>Sibuco</t>
  </si>
  <si>
    <t>Sibutad</t>
  </si>
  <si>
    <t>Sindangan</t>
  </si>
  <si>
    <t>Siocon</t>
  </si>
  <si>
    <t>Sirawai</t>
  </si>
  <si>
    <t>Tampilisan</t>
  </si>
  <si>
    <t>Bayog</t>
  </si>
  <si>
    <t>Dimataling</t>
  </si>
  <si>
    <t>Dinas</t>
  </si>
  <si>
    <t>Dumalinao</t>
  </si>
  <si>
    <t>Dumingag</t>
  </si>
  <si>
    <t>Guipos</t>
  </si>
  <si>
    <t>Josefina</t>
  </si>
  <si>
    <t>Kumalarang</t>
  </si>
  <si>
    <t>Labangan</t>
  </si>
  <si>
    <t>Lakewood</t>
  </si>
  <si>
    <t>Lapuyan</t>
  </si>
  <si>
    <t>Mahayag</t>
  </si>
  <si>
    <t>Margosatubig</t>
  </si>
  <si>
    <t>Midsalip</t>
  </si>
  <si>
    <t>Molave</t>
  </si>
  <si>
    <t>Ramon Magsaysay</t>
  </si>
  <si>
    <t>Sominot</t>
  </si>
  <si>
    <t>Tabina</t>
  </si>
  <si>
    <t>Tambulig</t>
  </si>
  <si>
    <t>Tigbao</t>
  </si>
  <si>
    <t>Tukuran</t>
  </si>
  <si>
    <t>Vincenzo A. Sagun</t>
  </si>
  <si>
    <t>Buug</t>
  </si>
  <si>
    <t>Diplahan</t>
  </si>
  <si>
    <t>Imelda</t>
  </si>
  <si>
    <t>Ipil</t>
  </si>
  <si>
    <t>Kabasalan</t>
  </si>
  <si>
    <t>Mabuhay</t>
  </si>
  <si>
    <t>Malangas</t>
  </si>
  <si>
    <t>Naga</t>
  </si>
  <si>
    <t>Olutanga</t>
  </si>
  <si>
    <t>Payao</t>
  </si>
  <si>
    <t>Roseller T. Lim</t>
  </si>
  <si>
    <t>Siay</t>
  </si>
  <si>
    <t>Talusan</t>
  </si>
  <si>
    <t>Titay</t>
  </si>
  <si>
    <t>Tungawan</t>
  </si>
  <si>
    <t>Baungon</t>
  </si>
  <si>
    <t>Cabanglasan</t>
  </si>
  <si>
    <t>Damulog</t>
  </si>
  <si>
    <t>Dangcagan</t>
  </si>
  <si>
    <t>Don Carlos</t>
  </si>
  <si>
    <t>Impasug-Ong</t>
  </si>
  <si>
    <t>Kadingilan</t>
  </si>
  <si>
    <t>Kalilangan</t>
  </si>
  <si>
    <t>Kibawe</t>
  </si>
  <si>
    <t>Kitaotao</t>
  </si>
  <si>
    <t>Lantapan</t>
  </si>
  <si>
    <t>Libona</t>
  </si>
  <si>
    <t>Manolo Fortich</t>
  </si>
  <si>
    <t>Maramag</t>
  </si>
  <si>
    <t>Pangantucan</t>
  </si>
  <si>
    <t>Sumilao</t>
  </si>
  <si>
    <t>Talakag</t>
  </si>
  <si>
    <t>Guinsiliban</t>
  </si>
  <si>
    <t>Mahinog</t>
  </si>
  <si>
    <t>Mambajao</t>
  </si>
  <si>
    <t>Sagay</t>
  </si>
  <si>
    <t>Bacolod</t>
  </si>
  <si>
    <t>Baloi</t>
  </si>
  <si>
    <t>Baroy</t>
  </si>
  <si>
    <t>Kapatagan</t>
  </si>
  <si>
    <t>Kauswagan</t>
  </si>
  <si>
    <t>Kolambugan</t>
  </si>
  <si>
    <t>Lala</t>
  </si>
  <si>
    <t>Linamon</t>
  </si>
  <si>
    <t>Maigo</t>
  </si>
  <si>
    <t>Matungao</t>
  </si>
  <si>
    <t>Munai</t>
  </si>
  <si>
    <t>Nunungan</t>
  </si>
  <si>
    <t>Pantao Ragat</t>
  </si>
  <si>
    <t>Pantar</t>
  </si>
  <si>
    <t>Poona Piagapo</t>
  </si>
  <si>
    <t>Salvador</t>
  </si>
  <si>
    <t>Sapad</t>
  </si>
  <si>
    <t>Sultan Naga Dimaporo</t>
  </si>
  <si>
    <t>Tagoloan</t>
  </si>
  <si>
    <t>Tangcal</t>
  </si>
  <si>
    <t>Tubod</t>
  </si>
  <si>
    <t>Aloran</t>
  </si>
  <si>
    <t>Baliangao</t>
  </si>
  <si>
    <t>Bonifacio</t>
  </si>
  <si>
    <t>Calamba</t>
  </si>
  <si>
    <t>Don Victoriano Chiongbian</t>
  </si>
  <si>
    <t>Jimenez</t>
  </si>
  <si>
    <t>Lopez Jaena</t>
  </si>
  <si>
    <t>Panaon</t>
  </si>
  <si>
    <t>Sapang Dalaga</t>
  </si>
  <si>
    <t>Sinacaban</t>
  </si>
  <si>
    <t>Alubijid</t>
  </si>
  <si>
    <t>Balingasag</t>
  </si>
  <si>
    <t>Balingoan</t>
  </si>
  <si>
    <t>Binuangan</t>
  </si>
  <si>
    <t>Gitagum</t>
  </si>
  <si>
    <t>Initao</t>
  </si>
  <si>
    <t>Jasaan</t>
  </si>
  <si>
    <t>Kinoguitan</t>
  </si>
  <si>
    <t>Lagonglong</t>
  </si>
  <si>
    <t>Laguindingan</t>
  </si>
  <si>
    <t>Lugait</t>
  </si>
  <si>
    <t>Manticao</t>
  </si>
  <si>
    <t>Medina</t>
  </si>
  <si>
    <t>Naawan</t>
  </si>
  <si>
    <t>Opol</t>
  </si>
  <si>
    <t>Salay</t>
  </si>
  <si>
    <t>Sugbongcogon</t>
  </si>
  <si>
    <t>Talisayan</t>
  </si>
  <si>
    <t>Villanueva</t>
  </si>
  <si>
    <t>Laak</t>
  </si>
  <si>
    <t>Maco</t>
  </si>
  <si>
    <t>Maragusan</t>
  </si>
  <si>
    <t>Mawab</t>
  </si>
  <si>
    <t>Monkayo</t>
  </si>
  <si>
    <t>Montevista</t>
  </si>
  <si>
    <t>Nabunturan</t>
  </si>
  <si>
    <t>New Bataan</t>
  </si>
  <si>
    <t>Pantukan</t>
  </si>
  <si>
    <t>Asuncion</t>
  </si>
  <si>
    <t>Braulio E. Dujali</t>
  </si>
  <si>
    <t>Kapalong</t>
  </si>
  <si>
    <t>New Corella</t>
  </si>
  <si>
    <t>Talaingod</t>
  </si>
  <si>
    <t>Bansalan</t>
  </si>
  <si>
    <t>Kiblawan</t>
  </si>
  <si>
    <t>Malalag</t>
  </si>
  <si>
    <t>Matanao</t>
  </si>
  <si>
    <t>Padada</t>
  </si>
  <si>
    <t>Sulop</t>
  </si>
  <si>
    <t>Don Marcelino</t>
  </si>
  <si>
    <t>Jose Abad Santos</t>
  </si>
  <si>
    <t>Malita</t>
  </si>
  <si>
    <t>Baganga</t>
  </si>
  <si>
    <t>Banaybanay</t>
  </si>
  <si>
    <t>Boston</t>
  </si>
  <si>
    <t>Caraga</t>
  </si>
  <si>
    <t>Cateel</t>
  </si>
  <si>
    <t>Governor Generoso</t>
  </si>
  <si>
    <t>Lupon</t>
  </si>
  <si>
    <t>Manay</t>
  </si>
  <si>
    <t>Tarragona</t>
  </si>
  <si>
    <t>Alamada</t>
  </si>
  <si>
    <t>Aleosan</t>
  </si>
  <si>
    <t>Antipas</t>
  </si>
  <si>
    <t>Arakan</t>
  </si>
  <si>
    <t>Banisilan</t>
  </si>
  <si>
    <t>Kabacan</t>
  </si>
  <si>
    <t>Libungan</t>
  </si>
  <si>
    <t>Magpet</t>
  </si>
  <si>
    <t>Makilala</t>
  </si>
  <si>
    <t>Matalam</t>
  </si>
  <si>
    <t>Midsayap</t>
  </si>
  <si>
    <t>M'Lang</t>
  </si>
  <si>
    <t>Pigkawayan</t>
  </si>
  <si>
    <t>Pikit</t>
  </si>
  <si>
    <t>Tulunan</t>
  </si>
  <si>
    <t>Alabel</t>
  </si>
  <si>
    <t>Glan</t>
  </si>
  <si>
    <t>Kiamba</t>
  </si>
  <si>
    <t>Maasim</t>
  </si>
  <si>
    <t>Maitum</t>
  </si>
  <si>
    <t>Malapatan</t>
  </si>
  <si>
    <t>Malungon</t>
  </si>
  <si>
    <t>Lake Sebu</t>
  </si>
  <si>
    <t>Norala</t>
  </si>
  <si>
    <t>Polomolok</t>
  </si>
  <si>
    <t>Surallah</t>
  </si>
  <si>
    <t>Tampakan</t>
  </si>
  <si>
    <t>Tantangan</t>
  </si>
  <si>
    <t>T'Boli</t>
  </si>
  <si>
    <t>Tupi</t>
  </si>
  <si>
    <t>Bagumbayan</t>
  </si>
  <si>
    <t>Columbio</t>
  </si>
  <si>
    <t>Isulan</t>
  </si>
  <si>
    <t>Kalamansig</t>
  </si>
  <si>
    <t>Lambayong</t>
  </si>
  <si>
    <t>Lebak</t>
  </si>
  <si>
    <t>Lutayan</t>
  </si>
  <si>
    <t>Palimbang</t>
  </si>
  <si>
    <t>President Quirino</t>
  </si>
  <si>
    <t>Sen. Ninoy Aquino</t>
  </si>
  <si>
    <t>Jabonga</t>
  </si>
  <si>
    <t>Kitcharao</t>
  </si>
  <si>
    <t>Las Nieves</t>
  </si>
  <si>
    <t>Nasipit</t>
  </si>
  <si>
    <t>Remedios T. Romualdez</t>
  </si>
  <si>
    <t>Tubay</t>
  </si>
  <si>
    <t>Bunawan</t>
  </si>
  <si>
    <t>Loreto</t>
  </si>
  <si>
    <t>Prosperidad</t>
  </si>
  <si>
    <t>Santa Josefa</t>
  </si>
  <si>
    <t>Sibagat</t>
  </si>
  <si>
    <t>Talacogon</t>
  </si>
  <si>
    <t>Trento</t>
  </si>
  <si>
    <t>Veruela</t>
  </si>
  <si>
    <t>Basilisa</t>
  </si>
  <si>
    <t>Cagdianao</t>
  </si>
  <si>
    <t>Dinagat</t>
  </si>
  <si>
    <t>Libjo</t>
  </si>
  <si>
    <t>Tubajon</t>
  </si>
  <si>
    <t>Bacuag</t>
  </si>
  <si>
    <t>Claver</t>
  </si>
  <si>
    <t>Dapa</t>
  </si>
  <si>
    <t>Del Carmen</t>
  </si>
  <si>
    <t>Gigaquit</t>
  </si>
  <si>
    <t>Mainit</t>
  </si>
  <si>
    <t>Malimono</t>
  </si>
  <si>
    <t>San Benito</t>
  </si>
  <si>
    <t>Santa Monica</t>
  </si>
  <si>
    <t>Tagana-An</t>
  </si>
  <si>
    <t>Barobo</t>
  </si>
  <si>
    <t>Bayabas</t>
  </si>
  <si>
    <t>Cagwait</t>
  </si>
  <si>
    <t>Cantilan</t>
  </si>
  <si>
    <t>Carrascal</t>
  </si>
  <si>
    <t>Hinatuan</t>
  </si>
  <si>
    <t>Lanuza</t>
  </si>
  <si>
    <t>Lianga</t>
  </si>
  <si>
    <t>Lingig</t>
  </si>
  <si>
    <t>Madrid</t>
  </si>
  <si>
    <t>Marihatag</t>
  </si>
  <si>
    <t>Tagbina</t>
  </si>
  <si>
    <t>Tago</t>
  </si>
  <si>
    <t>Akbar</t>
  </si>
  <si>
    <t>Al-Barka</t>
  </si>
  <si>
    <t>Hadji Mohammad Ajul</t>
  </si>
  <si>
    <t>Hadji Muhtamad</t>
  </si>
  <si>
    <t>Lantawan</t>
  </si>
  <si>
    <t>Maluso</t>
  </si>
  <si>
    <t>Sumisip</t>
  </si>
  <si>
    <t>Tabuan-Lasa</t>
  </si>
  <si>
    <t>Tipo-Tipo</t>
  </si>
  <si>
    <t>Ungkaya Pukan</t>
  </si>
  <si>
    <t>Amai Manabilang</t>
  </si>
  <si>
    <t>Bacolod-Kalawi</t>
  </si>
  <si>
    <t>Balabagan</t>
  </si>
  <si>
    <t>Balindong</t>
  </si>
  <si>
    <t>Bayang</t>
  </si>
  <si>
    <t>Binidayan</t>
  </si>
  <si>
    <t>Buadiposo-Buntong</t>
  </si>
  <si>
    <t>Bubong</t>
  </si>
  <si>
    <t>Butig</t>
  </si>
  <si>
    <t>Calanogas</t>
  </si>
  <si>
    <t>Ditsaan-Ramain</t>
  </si>
  <si>
    <t>Ganassi</t>
  </si>
  <si>
    <t>Kapai</t>
  </si>
  <si>
    <t>Lumba-Bayabao</t>
  </si>
  <si>
    <t>Lumbaca-Unayan</t>
  </si>
  <si>
    <t>Lumbatan</t>
  </si>
  <si>
    <t>Lumbayanague</t>
  </si>
  <si>
    <t>Madalum</t>
  </si>
  <si>
    <t>Madamba</t>
  </si>
  <si>
    <t>Maguing</t>
  </si>
  <si>
    <t>Malabang</t>
  </si>
  <si>
    <t>Marantao</t>
  </si>
  <si>
    <t>Marogong</t>
  </si>
  <si>
    <t>Masiu</t>
  </si>
  <si>
    <t>Mulondo</t>
  </si>
  <si>
    <t>Pagayawan</t>
  </si>
  <si>
    <t>Piagapo</t>
  </si>
  <si>
    <t>Picong</t>
  </si>
  <si>
    <t>Poona Bayabao</t>
  </si>
  <si>
    <t>Pualas</t>
  </si>
  <si>
    <t>Saguiaran</t>
  </si>
  <si>
    <t>Sultan Dumalondong</t>
  </si>
  <si>
    <t>Tagoloan Ii</t>
  </si>
  <si>
    <t>Tamparan</t>
  </si>
  <si>
    <t>Taraka</t>
  </si>
  <si>
    <t>Tubaran</t>
  </si>
  <si>
    <t>Tugaya</t>
  </si>
  <si>
    <t>Wao</t>
  </si>
  <si>
    <t>Ampatuan</t>
  </si>
  <si>
    <t>Barira</t>
  </si>
  <si>
    <t>Buldon</t>
  </si>
  <si>
    <t>Buluan</t>
  </si>
  <si>
    <t>Datu Abdullah Sangki</t>
  </si>
  <si>
    <t>Datu Anggal Midtimbang</t>
  </si>
  <si>
    <t>Datu Blah T. Sinsuat</t>
  </si>
  <si>
    <t>Datu Hoffer Ampatuan</t>
  </si>
  <si>
    <t>Datu Montawal</t>
  </si>
  <si>
    <t>Datu Odin Sinsuat</t>
  </si>
  <si>
    <t>Datu Paglas</t>
  </si>
  <si>
    <t>Datu Piang</t>
  </si>
  <si>
    <t>Datu Salibo</t>
  </si>
  <si>
    <t>Datu Saudi-Ampatuan</t>
  </si>
  <si>
    <t>Datu Unsay</t>
  </si>
  <si>
    <t>Gen. S. K. Pendatun</t>
  </si>
  <si>
    <t>Guindulungan</t>
  </si>
  <si>
    <t>Kabuntalan</t>
  </si>
  <si>
    <t>Mamasapano</t>
  </si>
  <si>
    <t>Mangudadatu</t>
  </si>
  <si>
    <t>Matanog</t>
  </si>
  <si>
    <t>Northern Kabuntalan</t>
  </si>
  <si>
    <t>Pagalungan</t>
  </si>
  <si>
    <t>Paglat</t>
  </si>
  <si>
    <t>Pandag</t>
  </si>
  <si>
    <t>Parang</t>
  </si>
  <si>
    <t>Rajah Buayan</t>
  </si>
  <si>
    <t>Shariff Aguak</t>
  </si>
  <si>
    <t>Shariff Saydona Mustapha</t>
  </si>
  <si>
    <t>South Upi</t>
  </si>
  <si>
    <t>Sultan Mastura</t>
  </si>
  <si>
    <t>Sultan Sa Barongis</t>
  </si>
  <si>
    <t>Talayan</t>
  </si>
  <si>
    <t>Talitay</t>
  </si>
  <si>
    <t>Upi</t>
  </si>
  <si>
    <t>Hadji Panglima Tahil</t>
  </si>
  <si>
    <t>Indanan</t>
  </si>
  <si>
    <t>Jolo</t>
  </si>
  <si>
    <t>Kalingalan Caluang</t>
  </si>
  <si>
    <t>Lugus</t>
  </si>
  <si>
    <t>Luuk</t>
  </si>
  <si>
    <t>Maimbung</t>
  </si>
  <si>
    <t>Old Panamao</t>
  </si>
  <si>
    <t>Omar</t>
  </si>
  <si>
    <t>Pandami</t>
  </si>
  <si>
    <t>Panglima Estino</t>
  </si>
  <si>
    <t>Pangutaran</t>
  </si>
  <si>
    <t>Pata</t>
  </si>
  <si>
    <t>Patikul</t>
  </si>
  <si>
    <t>Siasi</t>
  </si>
  <si>
    <t>Talipao</t>
  </si>
  <si>
    <t>Tapul</t>
  </si>
  <si>
    <t>Tongkil</t>
  </si>
  <si>
    <t>Bongao</t>
  </si>
  <si>
    <t>Languyan</t>
  </si>
  <si>
    <t>Mapun</t>
  </si>
  <si>
    <t>Panglima Sugala</t>
  </si>
  <si>
    <t>Sapa-Sapa</t>
  </si>
  <si>
    <t>Sibutu</t>
  </si>
  <si>
    <t>Simunul</t>
  </si>
  <si>
    <t>Sitangkai</t>
  </si>
  <si>
    <t>South Ubian</t>
  </si>
  <si>
    <t>Tandubas</t>
  </si>
  <si>
    <t>Turtle Islands</t>
  </si>
  <si>
    <t>Title:</t>
  </si>
  <si>
    <t>Annual Regular Income (ARI) and Dependencies</t>
  </si>
  <si>
    <t>Originator:</t>
  </si>
  <si>
    <t>Bureau of Local Government Finance (BLGF)</t>
  </si>
  <si>
    <t>Extraction date:</t>
  </si>
  <si>
    <t>September 17, 2024</t>
  </si>
  <si>
    <t>Abstract:</t>
  </si>
  <si>
    <t>The ARI and Dependencies is a financial tool to monitor the Local Government Units’ financial performance particularly on collection. This report is system generated through the electronic Statement of Receipts and Expenditures (eSRE) System of the Bureau of Local Government Finance.</t>
  </si>
  <si>
    <t>Process/Progress:</t>
  </si>
  <si>
    <t>Updated Annually</t>
  </si>
  <si>
    <t>Use constraints:</t>
  </si>
  <si>
    <t>Acknowledgement of the Bureau of Local Government Finance (BLGF) as the source.</t>
  </si>
  <si>
    <t>Disclaimer:</t>
  </si>
  <si>
    <t>The data presented were based on the Statement of Receipts and Expenditures (SRE) reports submitted by the local government units (LGUs), through the local treasurers, using the electronic SRE (eSRE) system of the Bureau of Local Government Finance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</si>
  <si>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</si>
  <si>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</si>
  <si>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</si>
  <si>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Definition of Terms:</t>
  </si>
  <si>
    <t>Locally-Sourced Revenue (LSR) = Real Property Tax (General Fund) + Tax on Business + Other Taxes + Regulatory Fees + Service Charges + Receipts from Economic Enterprises;
Annual Regular Income (ARI) = LSR + National Tax Allotment + Other Shares from National Tax Collections + Interest Income</t>
  </si>
  <si>
    <t>Computation</t>
  </si>
  <si>
    <t>LSR Dependence - LSR / ARI
NTA Dependence - NTA / ARI
Other Shares from National Tax Dependence - Other Shares from National Tax / ARI</t>
  </si>
  <si>
    <t>Primary Contact</t>
  </si>
  <si>
    <t>Local Financial Data Analysis Division (LFDAD)</t>
  </si>
  <si>
    <t>Contact Telephone number:</t>
  </si>
  <si>
    <t>(02) 5318-2531</t>
  </si>
  <si>
    <t>Contact Email Address:</t>
  </si>
  <si>
    <t>lfdad@blgf.gov.ph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</si>
</sst>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0,,"/>
    <numFmt numFmtId="166" formatCode="0.0%"/>
    <numFmt numFmtId="167" formatCode="_-* #,##0_-;\-* #,##0_-;_-* &quot;-&quot;??_-;_-@_-"/>
  </numFmts>
  <fonts count="12">
    <font>
      <sz val="11"/>
      <color theme="1"/>
      <name val="Arial"/>
      <family val="2"/>
    </font>
    <font>
      <sz val="11"/>
      <color theme="1"/>
      <name val="Arial"/>
      <family val="2"/>
    </font>
    <font>
      <b/>
      <sz val="11"/>
      <color theme="1"/>
      <name val="Arial"/>
      <family val="2"/>
    </font>
    <font>
      <sz val="11"/>
      <color theme="1"/>
      <name val="Calibri"/>
      <family val="2"/>
      <scheme val="minor"/>
    </font>
    <font>
      <b/>
      <sz val="11"/>
      <color rgb="FF000000"/>
      <name val="Arial"/>
      <family val="2"/>
    </font>
    <font>
      <sz val="11"/>
      <color rgb="FF000000"/>
      <name val="Arial"/>
      <family val="2"/>
    </font>
    <font>
      <u/>
      <sz val="11"/>
      <name val="Arial"/>
      <family val="2"/>
    </font>
    <font>
      <sz val="10"/>
      <color theme="1"/>
      <name val="Arial"/>
      <family val="2"/>
    </font>
    <font>
      <b/>
      <sz val="11"/>
      <name val="Arial"/>
      <family val="2"/>
    </font>
    <font>
      <i/>
      <sz val="10"/>
      <color theme="1"/>
      <name val="Arial"/>
      <family val="2"/>
    </font>
    <font>
      <sz val="11"/>
      <color rgb="FF002060"/>
      <name val="Arial"/>
      <family val="2"/>
    </font>
    <font>
      <sz val="10"/>
      <name val="Arial"/>
      <family val="2"/>
    </font>
  </fonts>
  <fills count="8">
    <fill>
      <patternFill patternType="none"/>
    </fill>
    <fill>
      <patternFill patternType="gray125"/>
    </fill>
    <fill>
      <patternFill patternType="solid">
        <fgColor rgb="FFFFFFFF"/>
        <bgColor rgb="FFFFFFFF"/>
      </patternFill>
    </fill>
    <fill>
      <patternFill patternType="solid">
        <fgColor rgb="FFD9D9D9"/>
        <bgColor rgb="FF000000"/>
      </patternFill>
    </fill>
    <fill>
      <patternFill patternType="solid">
        <fgColor rgb="FF9BC2E6"/>
        <bgColor rgb="FF000000"/>
      </patternFill>
    </fill>
    <fill>
      <patternFill patternType="solid">
        <fgColor rgb="FFBDD7EE"/>
        <bgColor rgb="FF000000"/>
      </patternFill>
    </fill>
    <fill>
      <patternFill patternType="solid">
        <fgColor rgb="FFDDEBF7"/>
        <bgColor rgb="FF000000"/>
      </patternFill>
    </fill>
    <fill>
      <patternFill patternType="solid">
        <fgColor rgb="FFD9E1F2"/>
        <bgColor indexed="64"/>
      </patternFill>
    </fill>
  </fills>
  <borders count="10">
    <border>
      <left/>
      <right/>
      <top/>
      <bottom/>
      <diagonal/>
    </border>
    <border>
      <left style="dotted">
        <color rgb="FF000000"/>
      </left>
      <right style="dotted">
        <color rgb="FF000000"/>
      </right>
      <top style="dotted">
        <color rgb="FF000000"/>
      </top>
      <bottom style="dotted">
        <color rgb="FF000000"/>
      </bottom>
      <diagonal/>
    </border>
    <border>
      <left/>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5">
    <xf numFmtId="0" fontId="0" fillId="0" borderId="0"/>
    <xf numFmtId="0" fontId="3" fillId="0" borderId="0"/>
    <xf numFmtId="0" fontId="7" fillId="0" borderId="0"/>
    <xf numFmtId="164" fontId="7" fillId="0" borderId="0" applyFont="0" applyFill="0" applyBorder="0" applyAlignment="0" applyProtection="0"/>
    <xf numFmtId="9" fontId="7" fillId="0" borderId="0" applyFont="0" applyFill="0" applyBorder="0" applyAlignment="0" applyProtection="0"/>
  </cellStyleXfs>
  <cellXfs count="54">
    <xf numFmtId="0" fontId="0" fillId="0" borderId="0" xfId="0"/>
    <xf numFmtId="0" fontId="4" fillId="2" borderId="1" xfId="1" applyFont="1" applyFill="1" applyBorder="1" applyAlignment="1">
      <alignment horizontal="left" vertical="center" wrapText="1"/>
    </xf>
    <xf numFmtId="0" fontId="5" fillId="2" borderId="1" xfId="1" applyFont="1" applyFill="1" applyBorder="1" applyAlignment="1">
      <alignment horizontal="left" vertical="center" wrapText="1"/>
    </xf>
    <xf numFmtId="0" fontId="3" fillId="0" borderId="0" xfId="1"/>
    <xf numFmtId="15" fontId="1" fillId="2" borderId="1" xfId="1" quotePrefix="1" applyNumberFormat="1" applyFont="1" applyFill="1" applyBorder="1" applyAlignment="1">
      <alignment wrapText="1"/>
    </xf>
    <xf numFmtId="0" fontId="5" fillId="0" borderId="1" xfId="1" applyFont="1" applyBorder="1" applyAlignment="1">
      <alignment horizontal="left" vertical="center" wrapText="1"/>
    </xf>
    <xf numFmtId="0" fontId="1" fillId="0" borderId="1" xfId="1" applyFont="1" applyBorder="1" applyAlignment="1">
      <alignment horizontal="left" vertical="center" wrapText="1"/>
    </xf>
    <xf numFmtId="0" fontId="6" fillId="0" borderId="1" xfId="1" applyFont="1" applyBorder="1" applyAlignment="1">
      <alignment horizontal="left" vertical="center"/>
    </xf>
    <xf numFmtId="0" fontId="3" fillId="0" borderId="0" xfId="1" applyAlignment="1">
      <alignment horizontal="left" vertical="center"/>
    </xf>
    <xf numFmtId="0" fontId="1" fillId="0" borderId="0" xfId="2" applyFont="1" applyAlignment="1">
      <alignment vertical="center"/>
    </xf>
    <xf numFmtId="0" fontId="8" fillId="0" borderId="0" xfId="2" applyFont="1" applyAlignment="1">
      <alignment vertical="center" wrapText="1"/>
    </xf>
    <xf numFmtId="0" fontId="2" fillId="0" borderId="0" xfId="2" applyFont="1" applyAlignment="1">
      <alignment vertical="center"/>
    </xf>
    <xf numFmtId="0" fontId="4" fillId="0" borderId="0" xfId="2" applyFont="1" applyAlignment="1">
      <alignment vertical="center" wrapText="1"/>
    </xf>
    <xf numFmtId="0" fontId="4" fillId="0" borderId="0" xfId="2" applyFont="1" applyAlignment="1">
      <alignment vertical="center"/>
    </xf>
    <xf numFmtId="0" fontId="4" fillId="0" borderId="0" xfId="2" applyFont="1" applyAlignment="1">
      <alignment horizontal="center" vertical="center" wrapText="1"/>
    </xf>
    <xf numFmtId="0" fontId="9" fillId="0" borderId="0" xfId="2" applyFont="1" applyAlignment="1">
      <alignment vertical="center"/>
    </xf>
    <xf numFmtId="0" fontId="7" fillId="0" borderId="0" xfId="2"/>
    <xf numFmtId="0" fontId="5" fillId="0" borderId="0" xfId="2" applyFont="1" applyAlignment="1">
      <alignment vertical="center" wrapText="1"/>
    </xf>
    <xf numFmtId="0" fontId="4" fillId="0" borderId="2" xfId="2" applyFont="1" applyBorder="1" applyAlignment="1">
      <alignment vertical="center" wrapText="1"/>
    </xf>
    <xf numFmtId="0" fontId="1" fillId="0" borderId="0" xfId="2" applyFont="1" applyAlignment="1">
      <alignment vertical="center" wrapText="1"/>
    </xf>
    <xf numFmtId="0" fontId="5" fillId="6" borderId="4" xfId="2" applyFont="1" applyFill="1" applyBorder="1" applyAlignment="1">
      <alignment horizontal="center" vertical="center" wrapText="1"/>
    </xf>
    <xf numFmtId="0" fontId="5" fillId="5" borderId="4" xfId="2" applyFont="1" applyFill="1" applyBorder="1" applyAlignment="1">
      <alignment horizontal="center" vertical="center" wrapText="1"/>
    </xf>
    <xf numFmtId="0" fontId="10" fillId="7" borderId="4" xfId="2" applyFont="1" applyFill="1" applyBorder="1" applyAlignment="1">
      <alignment horizontal="center" vertical="center" wrapText="1"/>
    </xf>
    <xf numFmtId="0" fontId="10" fillId="7" borderId="9" xfId="2" applyFont="1" applyFill="1" applyBorder="1" applyAlignment="1">
      <alignment horizontal="center" vertical="center" wrapText="1"/>
    </xf>
    <xf numFmtId="0" fontId="7" fillId="0" borderId="4" xfId="2" applyBorder="1" applyAlignment="1">
      <alignment horizontal="center" vertical="center"/>
    </xf>
    <xf numFmtId="0" fontId="11" fillId="0" borderId="4" xfId="2" applyFont="1" applyBorder="1" applyAlignment="1">
      <alignment horizontal="left" vertical="center"/>
    </xf>
    <xf numFmtId="0" fontId="11" fillId="0" borderId="4" xfId="2" applyFont="1" applyBorder="1" applyAlignment="1">
      <alignment horizontal="left" vertical="center" wrapText="1"/>
    </xf>
    <xf numFmtId="0" fontId="11" fillId="0" borderId="4" xfId="2" applyFont="1" applyBorder="1" applyAlignment="1">
      <alignment horizontal="left" vertical="center" indent="1"/>
    </xf>
    <xf numFmtId="165" fontId="0" fillId="0" borderId="0" xfId="3" applyNumberFormat="1" applyFont="1" applyFill="1"/>
    <xf numFmtId="165" fontId="7" fillId="0" borderId="0" xfId="2" applyNumberFormat="1"/>
    <xf numFmtId="166" fontId="0" fillId="0" borderId="0" xfId="4" applyNumberFormat="1" applyFont="1" applyFill="1"/>
    <xf numFmtId="10" fontId="0" fillId="0" borderId="0" xfId="4" applyNumberFormat="1" applyFont="1" applyFill="1"/>
    <xf numFmtId="0" fontId="7" fillId="0" borderId="0" xfId="2" applyAlignment="1">
      <alignment horizontal="center" vertical="center"/>
    </xf>
    <xf numFmtId="167" fontId="0" fillId="0" borderId="0" xfId="3" applyNumberFormat="1" applyFont="1"/>
    <xf numFmtId="0" fontId="11" fillId="0" borderId="0" xfId="2" applyFont="1" applyAlignment="1">
      <alignment horizontal="left" vertical="center" indent="1"/>
    </xf>
    <xf numFmtId="167" fontId="7" fillId="0" borderId="0" xfId="2" applyNumberFormat="1"/>
    <xf numFmtId="0" fontId="4" fillId="4" borderId="3"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5" fillId="5" borderId="3" xfId="2" applyFont="1" applyFill="1" applyBorder="1" applyAlignment="1">
      <alignment horizontal="center" vertical="center" wrapText="1"/>
    </xf>
    <xf numFmtId="0" fontId="5" fillId="5" borderId="9"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2" borderId="1" xfId="1" applyFont="1" applyFill="1" applyBorder="1" applyAlignment="1">
      <alignment horizontal="left" vertical="center" wrapText="1"/>
    </xf>
    <xf numFmtId="167" fontId="0" fillId="0" borderId="0" xfId="3" applyNumberFormat="1" applyFont="1" applyBorder="1"/>
    <xf numFmtId="165" fontId="2" fillId="0" borderId="0" xfId="2" applyNumberFormat="1" applyFont="1" applyBorder="1"/>
    <xf numFmtId="0" fontId="7" fillId="0" borderId="0" xfId="2" applyBorder="1"/>
    <xf numFmtId="167" fontId="7" fillId="0" borderId="0" xfId="2" applyNumberFormat="1" applyBorder="1"/>
  </cellXfs>
  <cellStyles count="5">
    <cellStyle name="Comma 2" xfId="3" xr:uid="{1D7EF4F6-3FE6-48BD-B709-68946BAE1B06}"/>
    <cellStyle name="Normal" xfId="0" builtinId="0"/>
    <cellStyle name="Normal 2" xfId="1" xr:uid="{8D1714D6-F6F0-4601-8408-63F4EA8DBA8C}"/>
    <cellStyle name="Normal 3" xfId="2" xr:uid="{052DE0BE-64CD-42B2-B478-09C621BCF535}"/>
    <cellStyle name="Percent 2" xfId="4" xr:uid="{F8F7E191-3980-4F60-915E-1F1028C68044}"/>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A275-2884-4256-B84D-E2AF1E0DD800}">
  <dimension ref="A1:AB1752"/>
  <sheetViews>
    <sheetView tabSelected="1" workbookViewId="0">
      <pane xSplit="5" ySplit="10" topLeftCell="F11" activePane="bottomRight" state="frozen"/>
      <selection pane="bottomRight" activeCell="F12" sqref="F12"/>
      <selection pane="bottomLeft" activeCell="A11" sqref="A11"/>
      <selection pane="topRight" activeCell="G1" sqref="G1"/>
    </sheetView>
  </sheetViews>
  <sheetFormatPr defaultColWidth="8" defaultRowHeight="13.15"/>
  <cols>
    <col min="1" max="1" width="1" style="16" customWidth="1"/>
    <col min="2" max="2" width="19.25" style="16" customWidth="1"/>
    <col min="3" max="3" width="17.375" style="16" customWidth="1"/>
    <col min="4" max="4" width="17" style="16" customWidth="1"/>
    <col min="5" max="5" width="11" style="16" bestFit="1" customWidth="1"/>
    <col min="6" max="6" width="13.25" style="16" customWidth="1"/>
    <col min="7" max="7" width="12.625" style="16" customWidth="1"/>
    <col min="8" max="8" width="12.25" style="16" customWidth="1"/>
    <col min="9" max="9" width="13.5" style="16" customWidth="1"/>
    <col min="10" max="10" width="13" style="16" customWidth="1"/>
    <col min="11" max="11" width="11.125" style="16" customWidth="1"/>
    <col min="12" max="12" width="20.625" style="16" bestFit="1" customWidth="1"/>
    <col min="13" max="13" width="14.625" style="16" customWidth="1"/>
    <col min="14" max="14" width="17.375" style="16" customWidth="1"/>
    <col min="15" max="15" width="16.5" style="16" customWidth="1"/>
    <col min="16" max="16" width="14.75" style="16" customWidth="1"/>
    <col min="17" max="17" width="16.5" style="16" customWidth="1"/>
    <col min="18" max="18" width="11.125" style="16" customWidth="1"/>
    <col min="19" max="19" width="11.25" style="16" customWidth="1"/>
    <col min="20" max="20" width="13.25" style="16" customWidth="1"/>
    <col min="21" max="21" width="13.5" style="16" customWidth="1"/>
    <col min="22" max="22" width="10.25" style="16" customWidth="1"/>
    <col min="23" max="23" width="18.5" style="16" customWidth="1"/>
    <col min="24" max="24" width="14.25" style="16" customWidth="1"/>
    <col min="25" max="25" width="14.75" style="16" customWidth="1"/>
    <col min="26" max="27" width="13.5" style="16" customWidth="1"/>
    <col min="28" max="16384" width="8" style="16"/>
  </cols>
  <sheetData>
    <row r="1" spans="1:28" s="9" customFormat="1" ht="6" customHeight="1">
      <c r="F1" s="10"/>
      <c r="G1" s="10"/>
      <c r="H1" s="10"/>
      <c r="I1" s="10"/>
      <c r="J1" s="10"/>
      <c r="K1" s="10"/>
      <c r="L1" s="10"/>
      <c r="M1" s="10"/>
      <c r="N1" s="10"/>
      <c r="O1" s="10"/>
      <c r="P1" s="10"/>
      <c r="Q1" s="10"/>
      <c r="R1" s="10"/>
      <c r="S1" s="10"/>
      <c r="T1" s="10"/>
      <c r="U1" s="10"/>
      <c r="V1" s="10"/>
      <c r="W1" s="10"/>
      <c r="X1" s="10"/>
      <c r="Y1" s="10"/>
      <c r="Z1" s="10"/>
      <c r="AA1" s="10"/>
      <c r="AB1" s="10"/>
    </row>
    <row r="2" spans="1:28" s="9" customFormat="1" ht="13.9">
      <c r="B2" s="11" t="s">
        <v>0</v>
      </c>
      <c r="F2" s="12"/>
      <c r="G2" s="12"/>
      <c r="H2" s="12"/>
      <c r="I2" s="12"/>
      <c r="J2" s="12"/>
      <c r="K2" s="12"/>
      <c r="L2" s="12"/>
      <c r="M2" s="12"/>
      <c r="N2" s="12"/>
      <c r="O2" s="12"/>
      <c r="P2" s="12"/>
      <c r="Q2" s="12"/>
      <c r="R2" s="12"/>
      <c r="S2" s="12"/>
      <c r="T2" s="12"/>
      <c r="U2" s="13"/>
      <c r="V2" s="13"/>
      <c r="W2" s="13"/>
      <c r="X2" s="13"/>
      <c r="Y2" s="13"/>
      <c r="Z2" s="13"/>
      <c r="AA2" s="13"/>
      <c r="AB2" s="13"/>
    </row>
    <row r="3" spans="1:28" s="9" customFormat="1" ht="13.9">
      <c r="B3" s="11" t="s">
        <v>1</v>
      </c>
      <c r="F3" s="12"/>
      <c r="G3" s="12"/>
      <c r="H3" s="12"/>
      <c r="I3" s="12"/>
      <c r="J3" s="12"/>
      <c r="K3" s="12"/>
      <c r="L3" s="12"/>
      <c r="M3" s="12"/>
      <c r="N3" s="12"/>
      <c r="O3" s="12"/>
      <c r="P3" s="12"/>
      <c r="Q3" s="12"/>
      <c r="R3" s="12"/>
      <c r="S3" s="12"/>
      <c r="T3" s="12"/>
      <c r="U3" s="12"/>
      <c r="V3" s="12"/>
      <c r="W3" s="12"/>
      <c r="X3" s="12"/>
      <c r="Y3" s="12"/>
      <c r="Z3" s="12"/>
      <c r="AA3" s="12"/>
      <c r="AB3" s="12"/>
    </row>
    <row r="4" spans="1:28" s="9" customFormat="1" ht="13.9">
      <c r="B4" s="11" t="s">
        <v>2</v>
      </c>
      <c r="F4" s="12"/>
      <c r="G4" s="12"/>
      <c r="H4" s="12"/>
      <c r="I4" s="12"/>
      <c r="J4" s="12"/>
      <c r="K4" s="12"/>
      <c r="L4" s="12"/>
      <c r="M4" s="12"/>
      <c r="N4" s="12"/>
      <c r="O4" s="14"/>
      <c r="P4" s="12"/>
      <c r="Q4" s="12"/>
      <c r="R4" s="12"/>
      <c r="S4" s="12"/>
      <c r="T4" s="12"/>
      <c r="U4" s="12"/>
      <c r="V4" s="12"/>
      <c r="W4" s="12"/>
      <c r="X4" s="12"/>
      <c r="Y4" s="12"/>
      <c r="Z4" s="12"/>
      <c r="AA4" s="12"/>
      <c r="AB4" s="12"/>
    </row>
    <row r="5" spans="1:28" s="9" customFormat="1" ht="13.9">
      <c r="B5" s="15" t="s">
        <v>3</v>
      </c>
      <c r="F5" s="16"/>
      <c r="G5" s="16"/>
      <c r="H5" s="16"/>
      <c r="I5" s="12"/>
      <c r="J5" s="16"/>
      <c r="K5" s="16"/>
      <c r="L5" s="16"/>
      <c r="M5" s="12"/>
      <c r="N5" s="12"/>
      <c r="O5" s="16"/>
      <c r="P5" s="16"/>
      <c r="Q5" s="16"/>
      <c r="R5" s="16"/>
      <c r="S5" s="16"/>
      <c r="T5" s="16"/>
      <c r="U5" s="16"/>
      <c r="V5" s="16"/>
      <c r="W5" s="17"/>
      <c r="X5" s="17"/>
      <c r="Y5" s="17"/>
      <c r="Z5" s="17"/>
      <c r="AA5" s="17"/>
      <c r="AB5" s="12"/>
    </row>
    <row r="6" spans="1:28" s="9" customFormat="1" ht="13.9">
      <c r="F6" s="17"/>
      <c r="G6" s="17"/>
      <c r="H6" s="12"/>
      <c r="I6" s="12"/>
      <c r="J6" s="12"/>
      <c r="K6" s="12"/>
      <c r="L6" s="12"/>
      <c r="M6" s="12"/>
      <c r="N6" s="12"/>
      <c r="O6" s="14"/>
      <c r="P6" s="17"/>
      <c r="Q6" s="18"/>
      <c r="R6" s="18"/>
      <c r="S6" s="18"/>
      <c r="T6" s="18"/>
      <c r="U6" s="18"/>
      <c r="V6" s="18"/>
      <c r="W6" s="17"/>
      <c r="X6" s="17"/>
      <c r="Y6" s="17"/>
      <c r="Z6" s="17"/>
      <c r="AA6" s="17"/>
      <c r="AB6" s="12"/>
    </row>
    <row r="7" spans="1:28" s="9" customFormat="1" ht="13.9">
      <c r="B7" s="41" t="s">
        <v>4</v>
      </c>
      <c r="C7" s="41" t="s">
        <v>5</v>
      </c>
      <c r="D7" s="41" t="s">
        <v>6</v>
      </c>
      <c r="E7" s="41" t="s">
        <v>7</v>
      </c>
      <c r="F7" s="40" t="s">
        <v>8</v>
      </c>
      <c r="G7" s="40"/>
      <c r="H7" s="40"/>
      <c r="I7" s="40"/>
      <c r="J7" s="40"/>
      <c r="K7" s="40"/>
      <c r="L7" s="40"/>
      <c r="M7" s="40"/>
      <c r="N7" s="40"/>
      <c r="O7" s="36" t="s">
        <v>9</v>
      </c>
      <c r="P7" s="36" t="s">
        <v>10</v>
      </c>
      <c r="Q7" s="46" t="s">
        <v>11</v>
      </c>
      <c r="R7" s="47"/>
      <c r="S7" s="47"/>
      <c r="T7" s="47"/>
      <c r="U7" s="47"/>
      <c r="V7" s="47"/>
      <c r="W7" s="48"/>
      <c r="X7" s="41" t="s">
        <v>12</v>
      </c>
      <c r="Y7" s="41" t="s">
        <v>13</v>
      </c>
      <c r="Z7" s="41" t="s">
        <v>14</v>
      </c>
      <c r="AA7" s="41" t="s">
        <v>15</v>
      </c>
    </row>
    <row r="8" spans="1:28" s="9" customFormat="1" ht="13.9">
      <c r="B8" s="42"/>
      <c r="C8" s="42"/>
      <c r="D8" s="42"/>
      <c r="E8" s="42"/>
      <c r="F8" s="39" t="s">
        <v>16</v>
      </c>
      <c r="G8" s="39"/>
      <c r="H8" s="39"/>
      <c r="I8" s="39"/>
      <c r="J8" s="39" t="s">
        <v>17</v>
      </c>
      <c r="K8" s="39"/>
      <c r="L8" s="39"/>
      <c r="M8" s="39"/>
      <c r="N8" s="40" t="s">
        <v>18</v>
      </c>
      <c r="O8" s="37"/>
      <c r="P8" s="37"/>
      <c r="Q8" s="44" t="s">
        <v>19</v>
      </c>
      <c r="R8" s="44" t="s">
        <v>20</v>
      </c>
      <c r="S8" s="44" t="s">
        <v>21</v>
      </c>
      <c r="T8" s="44" t="s">
        <v>22</v>
      </c>
      <c r="U8" s="44" t="s">
        <v>23</v>
      </c>
      <c r="V8" s="44" t="s">
        <v>24</v>
      </c>
      <c r="W8" s="36" t="s">
        <v>25</v>
      </c>
      <c r="X8" s="42"/>
      <c r="Y8" s="42"/>
      <c r="Z8" s="42"/>
      <c r="AA8" s="42"/>
    </row>
    <row r="9" spans="1:28" s="19" customFormat="1" ht="41.45">
      <c r="B9" s="42"/>
      <c r="C9" s="42"/>
      <c r="D9" s="42"/>
      <c r="E9" s="42"/>
      <c r="F9" s="20" t="s">
        <v>26</v>
      </c>
      <c r="G9" s="20" t="s">
        <v>27</v>
      </c>
      <c r="H9" s="20" t="s">
        <v>28</v>
      </c>
      <c r="I9" s="21" t="s">
        <v>29</v>
      </c>
      <c r="J9" s="20" t="s">
        <v>30</v>
      </c>
      <c r="K9" s="20" t="s">
        <v>31</v>
      </c>
      <c r="L9" s="20" t="s">
        <v>32</v>
      </c>
      <c r="M9" s="21" t="s">
        <v>33</v>
      </c>
      <c r="N9" s="40"/>
      <c r="O9" s="38"/>
      <c r="P9" s="38"/>
      <c r="Q9" s="45"/>
      <c r="R9" s="45"/>
      <c r="S9" s="45"/>
      <c r="T9" s="45"/>
      <c r="U9" s="45"/>
      <c r="V9" s="45"/>
      <c r="W9" s="38"/>
      <c r="X9" s="43"/>
      <c r="Y9" s="43"/>
      <c r="Z9" s="43"/>
      <c r="AA9" s="43"/>
    </row>
    <row r="10" spans="1:28" s="19" customFormat="1" ht="13.9">
      <c r="B10" s="43"/>
      <c r="C10" s="43"/>
      <c r="D10" s="43"/>
      <c r="E10" s="43"/>
      <c r="F10" s="22"/>
      <c r="G10" s="22"/>
      <c r="H10" s="22"/>
      <c r="I10" s="22"/>
      <c r="J10" s="22"/>
      <c r="K10" s="22"/>
      <c r="L10" s="22"/>
      <c r="M10" s="22"/>
      <c r="N10" s="22" t="s">
        <v>34</v>
      </c>
      <c r="O10" s="23" t="s">
        <v>35</v>
      </c>
      <c r="P10" s="23" t="s">
        <v>36</v>
      </c>
      <c r="Q10" s="23"/>
      <c r="R10" s="23"/>
      <c r="S10" s="23"/>
      <c r="T10" s="23"/>
      <c r="U10" s="23"/>
      <c r="V10" s="23"/>
      <c r="W10" s="23" t="s">
        <v>37</v>
      </c>
      <c r="X10" s="23" t="s">
        <v>38</v>
      </c>
      <c r="Y10" s="23" t="s">
        <v>39</v>
      </c>
      <c r="Z10" s="23" t="s">
        <v>40</v>
      </c>
      <c r="AA10" s="23" t="s">
        <v>41</v>
      </c>
    </row>
    <row r="11" spans="1:28" ht="13.9">
      <c r="A11" s="24"/>
      <c r="B11" s="25" t="s">
        <v>42</v>
      </c>
      <c r="C11" s="25" t="s">
        <v>43</v>
      </c>
      <c r="D11" s="26" t="s">
        <v>43</v>
      </c>
      <c r="E11" s="27" t="s">
        <v>44</v>
      </c>
      <c r="F11" s="28">
        <v>3932010.53</v>
      </c>
      <c r="G11" s="28">
        <v>2008779.76</v>
      </c>
      <c r="H11" s="28">
        <v>1719084.32</v>
      </c>
      <c r="I11" s="28">
        <v>7659874.6100000003</v>
      </c>
      <c r="J11" s="28">
        <v>5422921.5999999996</v>
      </c>
      <c r="K11" s="28">
        <v>38725103.299999997</v>
      </c>
      <c r="L11" s="28">
        <v>0</v>
      </c>
      <c r="M11" s="28">
        <v>44148024.899999999</v>
      </c>
      <c r="N11" s="28">
        <v>51807899.509999998</v>
      </c>
      <c r="O11" s="28">
        <v>214575.9</v>
      </c>
      <c r="P11" s="28">
        <v>1455855066</v>
      </c>
      <c r="Q11" s="28">
        <v>0</v>
      </c>
      <c r="R11" s="28">
        <v>0</v>
      </c>
      <c r="S11" s="28">
        <v>0</v>
      </c>
      <c r="T11" s="28">
        <v>288447.98</v>
      </c>
      <c r="U11" s="28">
        <v>0</v>
      </c>
      <c r="V11" s="28">
        <v>0</v>
      </c>
      <c r="W11" s="28">
        <v>288447.98</v>
      </c>
      <c r="X11" s="29">
        <v>1508165989.3900001</v>
      </c>
      <c r="Y11" s="30">
        <v>3.4351589861109692E-2</v>
      </c>
      <c r="Z11" s="30">
        <v>0.96531487663956805</v>
      </c>
      <c r="AA11" s="31">
        <v>1.9125744913308051E-4</v>
      </c>
    </row>
    <row r="12" spans="1:28" ht="13.9">
      <c r="A12" s="24"/>
      <c r="B12" s="25" t="s">
        <v>42</v>
      </c>
      <c r="C12" s="25" t="s">
        <v>45</v>
      </c>
      <c r="D12" s="26" t="s">
        <v>45</v>
      </c>
      <c r="E12" s="27" t="s">
        <v>44</v>
      </c>
      <c r="F12" s="28">
        <v>5282649.13</v>
      </c>
      <c r="G12" s="28">
        <v>11135146.76</v>
      </c>
      <c r="H12" s="28">
        <v>679411.84</v>
      </c>
      <c r="I12" s="28">
        <v>17097207.73</v>
      </c>
      <c r="J12" s="28">
        <v>3081602</v>
      </c>
      <c r="K12" s="28">
        <v>25793248.449999999</v>
      </c>
      <c r="L12" s="28">
        <v>35547684.119999997</v>
      </c>
      <c r="M12" s="28">
        <v>64422534.569999993</v>
      </c>
      <c r="N12" s="28">
        <v>81519742.299999997</v>
      </c>
      <c r="O12" s="28">
        <v>739798.27</v>
      </c>
      <c r="P12" s="28">
        <v>1337178803.04</v>
      </c>
      <c r="Q12" s="28">
        <v>0</v>
      </c>
      <c r="R12" s="28">
        <v>0</v>
      </c>
      <c r="S12" s="28">
        <v>0</v>
      </c>
      <c r="T12" s="28">
        <v>48825.54</v>
      </c>
      <c r="U12" s="28">
        <v>0</v>
      </c>
      <c r="V12" s="28">
        <v>0</v>
      </c>
      <c r="W12" s="28">
        <v>48825.54</v>
      </c>
      <c r="X12" s="29">
        <v>1419487169.1499999</v>
      </c>
      <c r="Y12" s="30">
        <v>5.7429009625225895E-2</v>
      </c>
      <c r="Z12" s="30">
        <v>0.94201542085140033</v>
      </c>
      <c r="AA12" s="31">
        <v>3.439660538054537E-5</v>
      </c>
    </row>
    <row r="13" spans="1:28" ht="13.9">
      <c r="A13" s="24"/>
      <c r="B13" s="25" t="s">
        <v>42</v>
      </c>
      <c r="C13" s="25" t="s">
        <v>46</v>
      </c>
      <c r="D13" s="26" t="s">
        <v>46</v>
      </c>
      <c r="E13" s="27" t="s">
        <v>44</v>
      </c>
      <c r="F13" s="28">
        <v>51834059.100000001</v>
      </c>
      <c r="G13" s="28">
        <v>6604651.3499999996</v>
      </c>
      <c r="H13" s="28">
        <v>23313637.050000001</v>
      </c>
      <c r="I13" s="28">
        <v>81752347.5</v>
      </c>
      <c r="J13" s="28">
        <v>2397200</v>
      </c>
      <c r="K13" s="28">
        <v>71036929.420000002</v>
      </c>
      <c r="L13" s="28">
        <v>363346393.25999999</v>
      </c>
      <c r="M13" s="28">
        <v>436780522.68000001</v>
      </c>
      <c r="N13" s="28">
        <v>518532870.18000001</v>
      </c>
      <c r="O13" s="28">
        <v>11940436.76</v>
      </c>
      <c r="P13" s="28">
        <v>1482020879.04</v>
      </c>
      <c r="Q13" s="28">
        <v>0</v>
      </c>
      <c r="R13" s="28">
        <v>0</v>
      </c>
      <c r="S13" s="28">
        <v>27987172.729999997</v>
      </c>
      <c r="T13" s="28">
        <v>487464.23</v>
      </c>
      <c r="U13" s="28">
        <v>0</v>
      </c>
      <c r="V13" s="28">
        <v>0</v>
      </c>
      <c r="W13" s="28">
        <v>28474636.959999997</v>
      </c>
      <c r="X13" s="29">
        <v>2040968822.9400001</v>
      </c>
      <c r="Y13" s="30">
        <v>0.25406212204312723</v>
      </c>
      <c r="Z13" s="30">
        <v>0.72613597149669351</v>
      </c>
      <c r="AA13" s="31">
        <v>1.3951529606896444E-2</v>
      </c>
    </row>
    <row r="14" spans="1:28" ht="13.9">
      <c r="A14" s="24"/>
      <c r="B14" s="25" t="s">
        <v>42</v>
      </c>
      <c r="C14" s="25" t="s">
        <v>47</v>
      </c>
      <c r="D14" s="26" t="s">
        <v>47</v>
      </c>
      <c r="E14" s="27" t="s">
        <v>44</v>
      </c>
      <c r="F14" s="28">
        <v>11349143.380000001</v>
      </c>
      <c r="G14" s="28">
        <v>4890420.51</v>
      </c>
      <c r="H14" s="28">
        <v>1222019.1000000001</v>
      </c>
      <c r="I14" s="28">
        <v>17461582.990000002</v>
      </c>
      <c r="J14" s="28">
        <v>1001673.8</v>
      </c>
      <c r="K14" s="28">
        <v>107307374.62</v>
      </c>
      <c r="L14" s="28">
        <v>7462191.8499999996</v>
      </c>
      <c r="M14" s="28">
        <v>115771240.27</v>
      </c>
      <c r="N14" s="28">
        <v>133232823.25999999</v>
      </c>
      <c r="O14" s="28">
        <v>1735854.15</v>
      </c>
      <c r="P14" s="28">
        <v>1179958925.04</v>
      </c>
      <c r="Q14" s="28">
        <v>0</v>
      </c>
      <c r="R14" s="28">
        <v>0</v>
      </c>
      <c r="S14" s="28">
        <v>246982.88</v>
      </c>
      <c r="T14" s="28">
        <v>0</v>
      </c>
      <c r="U14" s="28">
        <v>1190742.5</v>
      </c>
      <c r="V14" s="28">
        <v>0</v>
      </c>
      <c r="W14" s="28">
        <v>1437725.38</v>
      </c>
      <c r="X14" s="29">
        <v>1316365327.8300002</v>
      </c>
      <c r="Y14" s="30">
        <v>0.10121265004725657</v>
      </c>
      <c r="Z14" s="30">
        <v>0.89637648462310748</v>
      </c>
      <c r="AA14" s="31">
        <v>1.0921932913335382E-3</v>
      </c>
    </row>
    <row r="15" spans="1:28" ht="13.9">
      <c r="A15" s="24"/>
      <c r="B15" s="25" t="s">
        <v>42</v>
      </c>
      <c r="C15" s="25" t="s">
        <v>48</v>
      </c>
      <c r="D15" s="26" t="s">
        <v>48</v>
      </c>
      <c r="E15" s="27" t="s">
        <v>44</v>
      </c>
      <c r="F15" s="28">
        <v>1330326.6399999999</v>
      </c>
      <c r="G15" s="28">
        <v>11306416.609999999</v>
      </c>
      <c r="H15" s="28">
        <v>1848454.92</v>
      </c>
      <c r="I15" s="28">
        <v>14485198.17</v>
      </c>
      <c r="J15" s="28">
        <v>1457846.43</v>
      </c>
      <c r="K15" s="28">
        <v>211376223.55000001</v>
      </c>
      <c r="L15" s="28">
        <v>0</v>
      </c>
      <c r="M15" s="28">
        <v>212834069.98000002</v>
      </c>
      <c r="N15" s="28">
        <v>227319268.15000001</v>
      </c>
      <c r="O15" s="28">
        <v>6930338.71</v>
      </c>
      <c r="P15" s="28">
        <v>1291903794</v>
      </c>
      <c r="Q15" s="28">
        <v>0</v>
      </c>
      <c r="R15" s="28">
        <v>0</v>
      </c>
      <c r="S15" s="28">
        <v>12407.02</v>
      </c>
      <c r="T15" s="28">
        <v>88092.87</v>
      </c>
      <c r="U15" s="28">
        <v>1114275.5</v>
      </c>
      <c r="V15" s="28">
        <v>0</v>
      </c>
      <c r="W15" s="28">
        <v>1214775.3899999999</v>
      </c>
      <c r="X15" s="29">
        <v>1527368176.2500002</v>
      </c>
      <c r="Y15" s="30">
        <v>0.14883069562711138</v>
      </c>
      <c r="Z15" s="30">
        <v>0.8458365272293985</v>
      </c>
      <c r="AA15" s="31">
        <v>7.9533894243005688E-4</v>
      </c>
    </row>
    <row r="16" spans="1:28" ht="13.9">
      <c r="A16" s="24"/>
      <c r="B16" s="25" t="s">
        <v>42</v>
      </c>
      <c r="C16" s="25" t="s">
        <v>49</v>
      </c>
      <c r="D16" s="26" t="s">
        <v>49</v>
      </c>
      <c r="E16" s="27" t="s">
        <v>44</v>
      </c>
      <c r="F16" s="28">
        <v>7010963.9800000004</v>
      </c>
      <c r="G16" s="28">
        <v>2423005.7599999998</v>
      </c>
      <c r="H16" s="28">
        <v>639698.37</v>
      </c>
      <c r="I16" s="28">
        <v>10073668.109999999</v>
      </c>
      <c r="J16" s="28">
        <v>90000</v>
      </c>
      <c r="K16" s="28">
        <v>120060486.7</v>
      </c>
      <c r="L16" s="28">
        <v>0</v>
      </c>
      <c r="M16" s="28">
        <v>120150486.7</v>
      </c>
      <c r="N16" s="28">
        <v>130224154.81</v>
      </c>
      <c r="O16" s="28">
        <v>1169380.54</v>
      </c>
      <c r="P16" s="28">
        <v>1056887055</v>
      </c>
      <c r="Q16" s="28">
        <v>0</v>
      </c>
      <c r="R16" s="28">
        <v>0</v>
      </c>
      <c r="S16" s="28">
        <v>56940.35</v>
      </c>
      <c r="T16" s="28">
        <v>179791.06</v>
      </c>
      <c r="U16" s="28">
        <v>835961</v>
      </c>
      <c r="V16" s="28">
        <v>0</v>
      </c>
      <c r="W16" s="28">
        <v>1072692.4099999999</v>
      </c>
      <c r="X16" s="29">
        <v>1189353282.76</v>
      </c>
      <c r="Y16" s="30">
        <v>0.10949156713790142</v>
      </c>
      <c r="Z16" s="30">
        <v>0.88862331345939505</v>
      </c>
      <c r="AA16" s="31">
        <v>9.0191234643984149E-4</v>
      </c>
    </row>
    <row r="17" spans="1:27" ht="13.9">
      <c r="A17" s="24"/>
      <c r="B17" s="25" t="s">
        <v>50</v>
      </c>
      <c r="C17" s="25" t="s">
        <v>51</v>
      </c>
      <c r="D17" s="26" t="s">
        <v>51</v>
      </c>
      <c r="E17" s="27" t="s">
        <v>44</v>
      </c>
      <c r="F17" s="28">
        <v>74849217.530000001</v>
      </c>
      <c r="G17" s="28">
        <v>12371223.74</v>
      </c>
      <c r="H17" s="28">
        <v>6776464.6600000001</v>
      </c>
      <c r="I17" s="28">
        <v>93996905.929999992</v>
      </c>
      <c r="J17" s="28">
        <v>13533833.199999999</v>
      </c>
      <c r="K17" s="28">
        <v>202063910.88</v>
      </c>
      <c r="L17" s="28">
        <v>0</v>
      </c>
      <c r="M17" s="28">
        <v>215597744.07999998</v>
      </c>
      <c r="N17" s="28">
        <v>309594650.00999999</v>
      </c>
      <c r="O17" s="28">
        <v>14740295.880000001</v>
      </c>
      <c r="P17" s="28">
        <v>1754212250.04</v>
      </c>
      <c r="Q17" s="28">
        <v>0</v>
      </c>
      <c r="R17" s="28">
        <v>0</v>
      </c>
      <c r="S17" s="28">
        <v>3693734.95</v>
      </c>
      <c r="T17" s="28">
        <v>530501.81999999995</v>
      </c>
      <c r="U17" s="28">
        <v>319980700.5</v>
      </c>
      <c r="V17" s="28">
        <v>0</v>
      </c>
      <c r="W17" s="28">
        <v>324204937.26999998</v>
      </c>
      <c r="X17" s="29">
        <v>2402752133.1999998</v>
      </c>
      <c r="Y17" s="30">
        <v>0.12885001566835774</v>
      </c>
      <c r="Z17" s="30">
        <v>0.73008456669383104</v>
      </c>
      <c r="AA17" s="31">
        <v>0.13493066254746047</v>
      </c>
    </row>
    <row r="18" spans="1:27" ht="13.9">
      <c r="A18" s="24"/>
      <c r="B18" s="25" t="s">
        <v>50</v>
      </c>
      <c r="C18" s="25" t="s">
        <v>52</v>
      </c>
      <c r="D18" s="26" t="s">
        <v>52</v>
      </c>
      <c r="E18" s="27" t="s">
        <v>44</v>
      </c>
      <c r="F18" s="28">
        <v>26633514.800000001</v>
      </c>
      <c r="G18" s="28">
        <v>75818023.670000002</v>
      </c>
      <c r="H18" s="28">
        <v>8774803.1300000008</v>
      </c>
      <c r="I18" s="28">
        <v>111226341.59999999</v>
      </c>
      <c r="J18" s="28">
        <v>17427169</v>
      </c>
      <c r="K18" s="28">
        <v>405848493.54000002</v>
      </c>
      <c r="L18" s="28">
        <v>0</v>
      </c>
      <c r="M18" s="28">
        <v>423275662.54000002</v>
      </c>
      <c r="N18" s="28">
        <v>534502004.13999999</v>
      </c>
      <c r="O18" s="28">
        <v>82545401.849999994</v>
      </c>
      <c r="P18" s="28">
        <v>1729837416</v>
      </c>
      <c r="Q18" s="28">
        <v>0</v>
      </c>
      <c r="R18" s="28">
        <v>0</v>
      </c>
      <c r="S18" s="28">
        <v>0</v>
      </c>
      <c r="T18" s="28">
        <v>862903.09</v>
      </c>
      <c r="U18" s="28">
        <v>1487417574</v>
      </c>
      <c r="V18" s="28">
        <v>0</v>
      </c>
      <c r="W18" s="28">
        <v>1488280477.0899999</v>
      </c>
      <c r="X18" s="29">
        <v>3835165299.0799999</v>
      </c>
      <c r="Y18" s="30">
        <v>0.13936870055332926</v>
      </c>
      <c r="Z18" s="30">
        <v>0.45104637769197659</v>
      </c>
      <c r="AA18" s="31">
        <v>0.38806162473544925</v>
      </c>
    </row>
    <row r="19" spans="1:27" ht="13.9">
      <c r="A19" s="24"/>
      <c r="B19" s="25" t="s">
        <v>50</v>
      </c>
      <c r="C19" s="25" t="s">
        <v>53</v>
      </c>
      <c r="D19" s="26" t="s">
        <v>53</v>
      </c>
      <c r="E19" s="27" t="s">
        <v>44</v>
      </c>
      <c r="F19" s="28">
        <v>55624910.039999999</v>
      </c>
      <c r="G19" s="28">
        <v>10459117.5</v>
      </c>
      <c r="H19" s="28">
        <v>15128652.4</v>
      </c>
      <c r="I19" s="28">
        <v>81212679.939999998</v>
      </c>
      <c r="J19" s="28">
        <v>14945886.130000001</v>
      </c>
      <c r="K19" s="28">
        <v>9315576.6600000001</v>
      </c>
      <c r="L19" s="28">
        <v>298214522.61000001</v>
      </c>
      <c r="M19" s="28">
        <v>322475985.40000004</v>
      </c>
      <c r="N19" s="28">
        <v>403688665.34000003</v>
      </c>
      <c r="O19" s="28">
        <v>19195959.800000001</v>
      </c>
      <c r="P19" s="28">
        <v>1700978004</v>
      </c>
      <c r="Q19" s="28">
        <v>0</v>
      </c>
      <c r="R19" s="28">
        <v>0</v>
      </c>
      <c r="S19" s="28">
        <v>279067.43</v>
      </c>
      <c r="T19" s="28">
        <v>1304400.82</v>
      </c>
      <c r="U19" s="28">
        <v>346613669.5</v>
      </c>
      <c r="V19" s="28">
        <v>0</v>
      </c>
      <c r="W19" s="28">
        <v>348197137.75</v>
      </c>
      <c r="X19" s="29">
        <v>2472059766.8900003</v>
      </c>
      <c r="Y19" s="30">
        <v>0.16330052806444265</v>
      </c>
      <c r="Z19" s="30">
        <v>0.68808126194292318</v>
      </c>
      <c r="AA19" s="31">
        <v>0.14085304182918398</v>
      </c>
    </row>
    <row r="20" spans="1:27" ht="13.9">
      <c r="A20" s="24"/>
      <c r="B20" s="25" t="s">
        <v>50</v>
      </c>
      <c r="C20" s="25" t="s">
        <v>54</v>
      </c>
      <c r="D20" s="26" t="s">
        <v>54</v>
      </c>
      <c r="E20" s="27" t="s">
        <v>44</v>
      </c>
      <c r="F20" s="28">
        <v>161040143.80000001</v>
      </c>
      <c r="G20" s="28">
        <v>208125364.77000001</v>
      </c>
      <c r="H20" s="28">
        <v>64489951.560000002</v>
      </c>
      <c r="I20" s="28">
        <v>433655460.13000005</v>
      </c>
      <c r="J20" s="28">
        <v>936898.2</v>
      </c>
      <c r="K20" s="28">
        <v>313393772.88</v>
      </c>
      <c r="L20" s="28">
        <v>0</v>
      </c>
      <c r="M20" s="28">
        <v>314330671.07999998</v>
      </c>
      <c r="N20" s="28">
        <v>747986131.21000004</v>
      </c>
      <c r="O20" s="28">
        <v>2639578.7599999998</v>
      </c>
      <c r="P20" s="28">
        <v>4677704825.04</v>
      </c>
      <c r="Q20" s="28">
        <v>0</v>
      </c>
      <c r="R20" s="28">
        <v>0</v>
      </c>
      <c r="S20" s="28">
        <v>2138091.7199999997</v>
      </c>
      <c r="T20" s="28">
        <v>5680597.79</v>
      </c>
      <c r="U20" s="28">
        <v>134578450.5</v>
      </c>
      <c r="V20" s="28">
        <v>0</v>
      </c>
      <c r="W20" s="28">
        <v>142397140.00999999</v>
      </c>
      <c r="X20" s="29">
        <v>5570727675.0200005</v>
      </c>
      <c r="Y20" s="30">
        <v>0.1342708125123554</v>
      </c>
      <c r="Z20" s="30">
        <v>0.83969368059680027</v>
      </c>
      <c r="AA20" s="31">
        <v>2.5561676735434521E-2</v>
      </c>
    </row>
    <row r="21" spans="1:27" ht="13.9">
      <c r="A21" s="24"/>
      <c r="B21" s="25" t="s">
        <v>55</v>
      </c>
      <c r="C21" s="25" t="s">
        <v>56</v>
      </c>
      <c r="D21" s="26" t="s">
        <v>56</v>
      </c>
      <c r="E21" s="27" t="s">
        <v>44</v>
      </c>
      <c r="F21" s="28">
        <v>1822117.86</v>
      </c>
      <c r="G21" s="28">
        <v>39649.480000000003</v>
      </c>
      <c r="H21" s="28">
        <v>749455.96</v>
      </c>
      <c r="I21" s="28">
        <v>2611223.2999999998</v>
      </c>
      <c r="J21" s="28">
        <v>103975</v>
      </c>
      <c r="K21" s="28">
        <v>19146896.140000001</v>
      </c>
      <c r="L21" s="28">
        <v>0</v>
      </c>
      <c r="M21" s="28">
        <v>19250871.140000001</v>
      </c>
      <c r="N21" s="28">
        <v>21862094.440000001</v>
      </c>
      <c r="O21" s="28">
        <v>514642.23</v>
      </c>
      <c r="P21" s="28">
        <v>620945100.96000004</v>
      </c>
      <c r="Q21" s="28">
        <v>0</v>
      </c>
      <c r="R21" s="28">
        <v>0</v>
      </c>
      <c r="S21" s="28">
        <v>0</v>
      </c>
      <c r="T21" s="28">
        <v>0</v>
      </c>
      <c r="U21" s="28">
        <v>0</v>
      </c>
      <c r="V21" s="28">
        <v>0</v>
      </c>
      <c r="W21" s="28">
        <v>0</v>
      </c>
      <c r="X21" s="29">
        <v>643321837.63</v>
      </c>
      <c r="Y21" s="30">
        <v>3.3983137461243408E-2</v>
      </c>
      <c r="Z21" s="30">
        <v>0.9652168862284608</v>
      </c>
      <c r="AA21" s="31">
        <v>0</v>
      </c>
    </row>
    <row r="22" spans="1:27" ht="13.9">
      <c r="A22" s="24"/>
      <c r="B22" s="25" t="s">
        <v>55</v>
      </c>
      <c r="C22" s="25" t="s">
        <v>57</v>
      </c>
      <c r="D22" s="26" t="s">
        <v>57</v>
      </c>
      <c r="E22" s="27" t="s">
        <v>44</v>
      </c>
      <c r="F22" s="28">
        <v>45063231.57</v>
      </c>
      <c r="G22" s="28">
        <v>36639900.390000001</v>
      </c>
      <c r="H22" s="28">
        <v>11027417.4</v>
      </c>
      <c r="I22" s="28">
        <v>92730549.360000014</v>
      </c>
      <c r="J22" s="28">
        <v>3531602.5</v>
      </c>
      <c r="K22" s="28">
        <v>16653648.949999999</v>
      </c>
      <c r="L22" s="28">
        <v>15162382.84</v>
      </c>
      <c r="M22" s="28">
        <v>35347634.289999999</v>
      </c>
      <c r="N22" s="28">
        <v>128078183.65000001</v>
      </c>
      <c r="O22" s="28">
        <v>3673380.35</v>
      </c>
      <c r="P22" s="28">
        <v>3326599493.04</v>
      </c>
      <c r="Q22" s="28">
        <v>9105150.7699999996</v>
      </c>
      <c r="R22" s="28">
        <v>0</v>
      </c>
      <c r="S22" s="28">
        <v>0</v>
      </c>
      <c r="T22" s="28">
        <v>1858083.34</v>
      </c>
      <c r="U22" s="28">
        <v>50359686.5</v>
      </c>
      <c r="V22" s="28">
        <v>3553.28</v>
      </c>
      <c r="W22" s="28">
        <v>61326473.890000001</v>
      </c>
      <c r="X22" s="29">
        <v>3519677530.9299998</v>
      </c>
      <c r="Y22" s="30">
        <v>3.6389181260067897E-2</v>
      </c>
      <c r="Z22" s="30">
        <v>0.94514325923517684</v>
      </c>
      <c r="AA22" s="31">
        <v>1.7423889930562982E-2</v>
      </c>
    </row>
    <row r="23" spans="1:27" ht="13.9">
      <c r="A23" s="24"/>
      <c r="B23" s="25" t="s">
        <v>55</v>
      </c>
      <c r="C23" s="25" t="s">
        <v>58</v>
      </c>
      <c r="D23" s="26" t="s">
        <v>58</v>
      </c>
      <c r="E23" s="27" t="s">
        <v>44</v>
      </c>
      <c r="F23" s="28">
        <v>76798322.659999996</v>
      </c>
      <c r="G23" s="28">
        <v>43008111.789999999</v>
      </c>
      <c r="H23" s="28">
        <v>23670531.280000001</v>
      </c>
      <c r="I23" s="28">
        <v>143476965.72999999</v>
      </c>
      <c r="J23" s="28">
        <v>3193695.55</v>
      </c>
      <c r="K23" s="28">
        <v>335444928</v>
      </c>
      <c r="L23" s="28">
        <v>0</v>
      </c>
      <c r="M23" s="28">
        <v>338638623.55000001</v>
      </c>
      <c r="N23" s="28">
        <v>482115589.27999997</v>
      </c>
      <c r="O23" s="28">
        <v>0</v>
      </c>
      <c r="P23" s="28">
        <v>4110513050.04</v>
      </c>
      <c r="Q23" s="28">
        <v>0</v>
      </c>
      <c r="R23" s="28">
        <v>0</v>
      </c>
      <c r="S23" s="28">
        <v>1875940.94</v>
      </c>
      <c r="T23" s="28">
        <v>0</v>
      </c>
      <c r="U23" s="28">
        <v>471290770.5</v>
      </c>
      <c r="V23" s="28">
        <v>0</v>
      </c>
      <c r="W23" s="28">
        <v>473166711.44</v>
      </c>
      <c r="X23" s="29">
        <v>5065795350.7599993</v>
      </c>
      <c r="Y23" s="30">
        <v>9.5170759159797141E-2</v>
      </c>
      <c r="Z23" s="30">
        <v>0.81142501136042089</v>
      </c>
      <c r="AA23" s="31">
        <v>9.3404229479782053E-2</v>
      </c>
    </row>
    <row r="24" spans="1:27" ht="13.9">
      <c r="A24" s="24"/>
      <c r="B24" s="25" t="s">
        <v>55</v>
      </c>
      <c r="C24" s="25" t="s">
        <v>59</v>
      </c>
      <c r="D24" s="26" t="s">
        <v>59</v>
      </c>
      <c r="E24" s="27" t="s">
        <v>44</v>
      </c>
      <c r="F24" s="28">
        <v>40890780.869999997</v>
      </c>
      <c r="G24" s="28">
        <v>14262579.17</v>
      </c>
      <c r="H24" s="28">
        <v>225333246.46000001</v>
      </c>
      <c r="I24" s="28">
        <v>280486606.5</v>
      </c>
      <c r="J24" s="28">
        <v>4324149.32</v>
      </c>
      <c r="K24" s="28">
        <v>181709876.91999999</v>
      </c>
      <c r="L24" s="28">
        <v>0</v>
      </c>
      <c r="M24" s="28">
        <v>186034026.23999998</v>
      </c>
      <c r="N24" s="28">
        <v>466520632.74000001</v>
      </c>
      <c r="O24" s="28">
        <v>1612463.44</v>
      </c>
      <c r="P24" s="28">
        <v>1756179162.96</v>
      </c>
      <c r="Q24" s="28">
        <v>0</v>
      </c>
      <c r="R24" s="28">
        <v>0</v>
      </c>
      <c r="S24" s="28">
        <v>115266502.61</v>
      </c>
      <c r="T24" s="28">
        <v>1425178.92</v>
      </c>
      <c r="U24" s="28">
        <v>0</v>
      </c>
      <c r="V24" s="28">
        <v>0</v>
      </c>
      <c r="W24" s="28">
        <v>116691681.53</v>
      </c>
      <c r="X24" s="29">
        <v>2341003940.6700001</v>
      </c>
      <c r="Y24" s="30">
        <v>0.1992822927954922</v>
      </c>
      <c r="Z24" s="30">
        <v>0.75018206182830172</v>
      </c>
      <c r="AA24" s="31">
        <v>4.9846853951302027E-2</v>
      </c>
    </row>
    <row r="25" spans="1:27" ht="13.9">
      <c r="A25" s="24"/>
      <c r="B25" s="25" t="s">
        <v>55</v>
      </c>
      <c r="C25" s="25" t="s">
        <v>60</v>
      </c>
      <c r="D25" s="26" t="s">
        <v>60</v>
      </c>
      <c r="E25" s="27" t="s">
        <v>44</v>
      </c>
      <c r="F25" s="28">
        <v>6927102.1500000004</v>
      </c>
      <c r="G25" s="28">
        <v>4943444.05</v>
      </c>
      <c r="H25" s="28">
        <v>1544409.76</v>
      </c>
      <c r="I25" s="28">
        <v>13414955.959999999</v>
      </c>
      <c r="J25" s="28">
        <v>1725870.83</v>
      </c>
      <c r="K25" s="28">
        <v>293945474.72000003</v>
      </c>
      <c r="L25" s="28">
        <v>91451835.189999998</v>
      </c>
      <c r="M25" s="28">
        <v>387123180.74000001</v>
      </c>
      <c r="N25" s="28">
        <v>400538136.69999999</v>
      </c>
      <c r="O25" s="28">
        <v>550174.55000000005</v>
      </c>
      <c r="P25" s="28">
        <v>1300209108.96</v>
      </c>
      <c r="Q25" s="28">
        <v>0</v>
      </c>
      <c r="R25" s="28">
        <v>0</v>
      </c>
      <c r="S25" s="28">
        <v>0</v>
      </c>
      <c r="T25" s="28">
        <v>101984.23</v>
      </c>
      <c r="U25" s="28">
        <v>314469.83</v>
      </c>
      <c r="V25" s="28">
        <v>0</v>
      </c>
      <c r="W25" s="28">
        <v>416454.06</v>
      </c>
      <c r="X25" s="29">
        <v>1701713874.27</v>
      </c>
      <c r="Y25" s="30">
        <v>0.23537337431172003</v>
      </c>
      <c r="Z25" s="30">
        <v>0.76405859329187331</v>
      </c>
      <c r="AA25" s="31">
        <v>2.4472625292465817E-4</v>
      </c>
    </row>
    <row r="26" spans="1:27" ht="13.9">
      <c r="A26" s="24"/>
      <c r="B26" s="25" t="s">
        <v>61</v>
      </c>
      <c r="C26" s="25" t="s">
        <v>62</v>
      </c>
      <c r="D26" s="26" t="s">
        <v>62</v>
      </c>
      <c r="E26" s="27" t="s">
        <v>44</v>
      </c>
      <c r="F26" s="28">
        <v>20167299.879999999</v>
      </c>
      <c r="G26" s="28">
        <v>12084939.300000001</v>
      </c>
      <c r="H26" s="28">
        <v>4817230.97</v>
      </c>
      <c r="I26" s="28">
        <v>37069470.149999999</v>
      </c>
      <c r="J26" s="28">
        <v>1219050</v>
      </c>
      <c r="K26" s="28">
        <v>90523022.780000001</v>
      </c>
      <c r="L26" s="28">
        <v>0</v>
      </c>
      <c r="M26" s="28">
        <v>91742072.780000001</v>
      </c>
      <c r="N26" s="28">
        <v>128811542.93000001</v>
      </c>
      <c r="O26" s="28">
        <v>553072.34</v>
      </c>
      <c r="P26" s="28">
        <v>1286615528.04</v>
      </c>
      <c r="Q26" s="28">
        <v>0</v>
      </c>
      <c r="R26" s="28">
        <v>0</v>
      </c>
      <c r="S26" s="28">
        <v>0</v>
      </c>
      <c r="T26" s="28">
        <v>0</v>
      </c>
      <c r="U26" s="28">
        <v>0</v>
      </c>
      <c r="V26" s="28">
        <v>0</v>
      </c>
      <c r="W26" s="28">
        <v>0</v>
      </c>
      <c r="X26" s="29">
        <v>1415980143.3099999</v>
      </c>
      <c r="Y26" s="30">
        <v>9.096987944258153E-2</v>
      </c>
      <c r="Z26" s="30">
        <v>0.9086395272693607</v>
      </c>
      <c r="AA26" s="31">
        <v>0</v>
      </c>
    </row>
    <row r="27" spans="1:27" ht="13.9">
      <c r="A27" s="24"/>
      <c r="B27" s="25" t="s">
        <v>61</v>
      </c>
      <c r="C27" s="25" t="s">
        <v>63</v>
      </c>
      <c r="D27" s="26" t="s">
        <v>63</v>
      </c>
      <c r="E27" s="27" t="s">
        <v>44</v>
      </c>
      <c r="F27" s="28">
        <v>687233796.32000005</v>
      </c>
      <c r="G27" s="28">
        <v>28909926.649999999</v>
      </c>
      <c r="H27" s="28">
        <v>199609443.47</v>
      </c>
      <c r="I27" s="28">
        <v>915753166.44000006</v>
      </c>
      <c r="J27" s="28">
        <v>2189200</v>
      </c>
      <c r="K27" s="28">
        <v>217108942.72</v>
      </c>
      <c r="L27" s="28">
        <v>0</v>
      </c>
      <c r="M27" s="28">
        <v>219298142.72</v>
      </c>
      <c r="N27" s="28">
        <v>1135051309.1600001</v>
      </c>
      <c r="O27" s="28">
        <v>309450.53000000003</v>
      </c>
      <c r="P27" s="28">
        <v>1716535310.04</v>
      </c>
      <c r="Q27" s="28">
        <v>33923346.600000001</v>
      </c>
      <c r="R27" s="28">
        <v>0</v>
      </c>
      <c r="S27" s="28">
        <v>132674.65</v>
      </c>
      <c r="T27" s="28">
        <v>1263635.03</v>
      </c>
      <c r="U27" s="28">
        <v>0</v>
      </c>
      <c r="V27" s="28">
        <v>0</v>
      </c>
      <c r="W27" s="28">
        <v>35319656.280000001</v>
      </c>
      <c r="X27" s="29">
        <v>2887215726.0100002</v>
      </c>
      <c r="Y27" s="30">
        <v>0.39313006608224216</v>
      </c>
      <c r="Z27" s="30">
        <v>0.59452963440739259</v>
      </c>
      <c r="AA27" s="31">
        <v>1.2233119943832582E-2</v>
      </c>
    </row>
    <row r="28" spans="1:27" ht="13.9">
      <c r="A28" s="24"/>
      <c r="B28" s="25" t="s">
        <v>61</v>
      </c>
      <c r="C28" s="25" t="s">
        <v>64</v>
      </c>
      <c r="D28" s="26" t="s">
        <v>64</v>
      </c>
      <c r="E28" s="27" t="s">
        <v>44</v>
      </c>
      <c r="F28" s="28">
        <v>445465034.5</v>
      </c>
      <c r="G28" s="28">
        <v>147518391.09</v>
      </c>
      <c r="H28" s="28">
        <v>202384465.05000001</v>
      </c>
      <c r="I28" s="28">
        <v>795367890.6400001</v>
      </c>
      <c r="J28" s="28">
        <v>80495049.5</v>
      </c>
      <c r="K28" s="28">
        <v>4717931.18</v>
      </c>
      <c r="L28" s="28">
        <v>708130892.25999999</v>
      </c>
      <c r="M28" s="28">
        <v>793343872.94000006</v>
      </c>
      <c r="N28" s="28">
        <v>1588711763.5800002</v>
      </c>
      <c r="O28" s="28">
        <v>2816903.8</v>
      </c>
      <c r="P28" s="28">
        <v>5096217735</v>
      </c>
      <c r="Q28" s="28">
        <v>0</v>
      </c>
      <c r="R28" s="28">
        <v>0</v>
      </c>
      <c r="S28" s="28">
        <v>3492038.6500000004</v>
      </c>
      <c r="T28" s="28">
        <v>4054154.39</v>
      </c>
      <c r="U28" s="28">
        <v>0</v>
      </c>
      <c r="V28" s="28">
        <v>0</v>
      </c>
      <c r="W28" s="28">
        <v>7546193.040000001</v>
      </c>
      <c r="X28" s="29">
        <v>6695292595.4200001</v>
      </c>
      <c r="Y28" s="30">
        <v>0.23728787665930814</v>
      </c>
      <c r="Z28" s="30">
        <v>0.76116430497542897</v>
      </c>
      <c r="AA28" s="31">
        <v>1.1270893590463948E-3</v>
      </c>
    </row>
    <row r="29" spans="1:27" ht="13.9">
      <c r="A29" s="24"/>
      <c r="B29" s="25" t="s">
        <v>61</v>
      </c>
      <c r="C29" s="25" t="s">
        <v>65</v>
      </c>
      <c r="D29" s="26" t="s">
        <v>65</v>
      </c>
      <c r="E29" s="27" t="s">
        <v>44</v>
      </c>
      <c r="F29" s="28">
        <v>148509706.77000001</v>
      </c>
      <c r="G29" s="28">
        <v>5585473.0700000003</v>
      </c>
      <c r="H29" s="28">
        <v>174736227.62</v>
      </c>
      <c r="I29" s="28">
        <v>328831407.46000004</v>
      </c>
      <c r="J29" s="28">
        <v>12793459.609999999</v>
      </c>
      <c r="K29" s="28">
        <v>268352875.18000001</v>
      </c>
      <c r="L29" s="28">
        <v>0</v>
      </c>
      <c r="M29" s="28">
        <v>281146334.79000002</v>
      </c>
      <c r="N29" s="28">
        <v>609977742.25</v>
      </c>
      <c r="O29" s="28">
        <v>4404157.96</v>
      </c>
      <c r="P29" s="28">
        <v>3971564550.96</v>
      </c>
      <c r="Q29" s="28">
        <v>0</v>
      </c>
      <c r="R29" s="28">
        <v>0</v>
      </c>
      <c r="S29" s="28">
        <v>0</v>
      </c>
      <c r="T29" s="28">
        <v>2801734.03</v>
      </c>
      <c r="U29" s="28">
        <v>0</v>
      </c>
      <c r="V29" s="28">
        <v>0</v>
      </c>
      <c r="W29" s="28">
        <v>2801734.03</v>
      </c>
      <c r="X29" s="29">
        <v>4588748185.1999998</v>
      </c>
      <c r="Y29" s="30">
        <v>0.13292900757059395</v>
      </c>
      <c r="Z29" s="30">
        <v>0.86550065304725365</v>
      </c>
      <c r="AA29" s="31">
        <v>6.1056608838035132E-4</v>
      </c>
    </row>
    <row r="30" spans="1:27" ht="13.9">
      <c r="A30" s="24"/>
      <c r="B30" s="25" t="s">
        <v>61</v>
      </c>
      <c r="C30" s="25" t="s">
        <v>66</v>
      </c>
      <c r="D30" s="26" t="s">
        <v>66</v>
      </c>
      <c r="E30" s="27" t="s">
        <v>44</v>
      </c>
      <c r="F30" s="28">
        <v>142606763.97999999</v>
      </c>
      <c r="G30" s="28">
        <v>714630044.17999995</v>
      </c>
      <c r="H30" s="28">
        <v>118404630.76000001</v>
      </c>
      <c r="I30" s="28">
        <v>975641438.91999996</v>
      </c>
      <c r="J30" s="28">
        <v>98129690</v>
      </c>
      <c r="K30" s="28">
        <v>5055635.4800000004</v>
      </c>
      <c r="L30" s="28">
        <v>972810185.33000004</v>
      </c>
      <c r="M30" s="28">
        <v>1075995510.8099999</v>
      </c>
      <c r="N30" s="28">
        <v>2051636949.73</v>
      </c>
      <c r="O30" s="28">
        <v>31086906.399999999</v>
      </c>
      <c r="P30" s="28">
        <v>3567629997</v>
      </c>
      <c r="Q30" s="28">
        <v>0</v>
      </c>
      <c r="R30" s="28">
        <v>0</v>
      </c>
      <c r="S30" s="28">
        <v>0</v>
      </c>
      <c r="T30" s="28">
        <v>3110712.87</v>
      </c>
      <c r="U30" s="28">
        <v>0</v>
      </c>
      <c r="V30" s="28">
        <v>0</v>
      </c>
      <c r="W30" s="28">
        <v>3110712.87</v>
      </c>
      <c r="X30" s="29">
        <v>5653464566</v>
      </c>
      <c r="Y30" s="30">
        <v>0.3628990552215659</v>
      </c>
      <c r="Z30" s="30">
        <v>0.63105197801287505</v>
      </c>
      <c r="AA30" s="31">
        <v>5.502312491189673E-4</v>
      </c>
    </row>
    <row r="31" spans="1:27" ht="13.9">
      <c r="A31" s="24"/>
      <c r="B31" s="25" t="s">
        <v>61</v>
      </c>
      <c r="C31" s="25" t="s">
        <v>67</v>
      </c>
      <c r="D31" s="26" t="s">
        <v>67</v>
      </c>
      <c r="E31" s="27" t="s">
        <v>44</v>
      </c>
      <c r="F31" s="28">
        <v>80199646.239999995</v>
      </c>
      <c r="G31" s="28">
        <v>19606523.550000001</v>
      </c>
      <c r="H31" s="28">
        <v>41342185.289999999</v>
      </c>
      <c r="I31" s="28">
        <v>141148355.07999998</v>
      </c>
      <c r="J31" s="28">
        <v>43297128.539999999</v>
      </c>
      <c r="K31" s="28">
        <v>219362388.78999999</v>
      </c>
      <c r="L31" s="28">
        <v>0</v>
      </c>
      <c r="M31" s="28">
        <v>262659517.32999998</v>
      </c>
      <c r="N31" s="28">
        <v>403807872.40999997</v>
      </c>
      <c r="O31" s="28">
        <v>2736450.82</v>
      </c>
      <c r="P31" s="28">
        <v>2637318135</v>
      </c>
      <c r="Q31" s="28">
        <v>0</v>
      </c>
      <c r="R31" s="28">
        <v>0</v>
      </c>
      <c r="S31" s="28">
        <v>0</v>
      </c>
      <c r="T31" s="28">
        <v>848780.68</v>
      </c>
      <c r="U31" s="28">
        <v>14310581</v>
      </c>
      <c r="V31" s="28">
        <v>0</v>
      </c>
      <c r="W31" s="28">
        <v>15159361.68</v>
      </c>
      <c r="X31" s="29">
        <v>3059021819.9099998</v>
      </c>
      <c r="Y31" s="30">
        <v>0.13200555477629136</v>
      </c>
      <c r="Z31" s="30">
        <v>0.86214427037908248</v>
      </c>
      <c r="AA31" s="31">
        <v>4.9556239126290402E-3</v>
      </c>
    </row>
    <row r="32" spans="1:27" ht="13.9">
      <c r="A32" s="24"/>
      <c r="B32" s="25" t="s">
        <v>61</v>
      </c>
      <c r="C32" s="25" t="s">
        <v>68</v>
      </c>
      <c r="D32" s="26" t="s">
        <v>68</v>
      </c>
      <c r="E32" s="27" t="s">
        <v>44</v>
      </c>
      <c r="F32" s="28">
        <v>162691234.90000001</v>
      </c>
      <c r="G32" s="28">
        <v>113331478.83</v>
      </c>
      <c r="H32" s="28">
        <v>446072662</v>
      </c>
      <c r="I32" s="28">
        <v>722095375.73000002</v>
      </c>
      <c r="J32" s="28">
        <v>107283749.59</v>
      </c>
      <c r="K32" s="28">
        <v>78122567.340000004</v>
      </c>
      <c r="L32" s="28">
        <v>0</v>
      </c>
      <c r="M32" s="28">
        <v>185406316.93000001</v>
      </c>
      <c r="N32" s="28">
        <v>907501692.66000009</v>
      </c>
      <c r="O32" s="28">
        <v>11071866.48</v>
      </c>
      <c r="P32" s="28">
        <v>1802376417</v>
      </c>
      <c r="Q32" s="28">
        <v>0</v>
      </c>
      <c r="R32" s="28">
        <v>0</v>
      </c>
      <c r="S32" s="28">
        <v>8176768.54</v>
      </c>
      <c r="T32" s="28">
        <v>0</v>
      </c>
      <c r="U32" s="28">
        <v>0</v>
      </c>
      <c r="V32" s="28">
        <v>0</v>
      </c>
      <c r="W32" s="28">
        <v>8176768.54</v>
      </c>
      <c r="X32" s="29">
        <v>2729126744.6800003</v>
      </c>
      <c r="Y32" s="30">
        <v>0.33252456831806387</v>
      </c>
      <c r="Z32" s="30">
        <v>0.66042239354161436</v>
      </c>
      <c r="AA32" s="31">
        <v>2.9961116888174259E-3</v>
      </c>
    </row>
    <row r="33" spans="1:27" ht="13.9">
      <c r="A33" s="24"/>
      <c r="B33" s="25" t="s">
        <v>69</v>
      </c>
      <c r="C33" s="25" t="s">
        <v>70</v>
      </c>
      <c r="D33" s="26" t="s">
        <v>70</v>
      </c>
      <c r="E33" s="27" t="s">
        <v>44</v>
      </c>
      <c r="F33" s="28">
        <v>323675910.80000001</v>
      </c>
      <c r="G33" s="28">
        <v>38269353.350000001</v>
      </c>
      <c r="H33" s="28">
        <v>164397821.91999999</v>
      </c>
      <c r="I33" s="28">
        <v>526343086.07000005</v>
      </c>
      <c r="J33" s="28">
        <v>390250</v>
      </c>
      <c r="K33" s="28">
        <v>7290072.1500000004</v>
      </c>
      <c r="L33" s="28">
        <v>269181613.56</v>
      </c>
      <c r="M33" s="28">
        <v>276861935.70999998</v>
      </c>
      <c r="N33" s="28">
        <v>803205021.77999997</v>
      </c>
      <c r="O33" s="28">
        <v>11555871.08</v>
      </c>
      <c r="P33" s="28">
        <v>4255821633.96</v>
      </c>
      <c r="Q33" s="28">
        <v>0</v>
      </c>
      <c r="R33" s="28">
        <v>0</v>
      </c>
      <c r="S33" s="28">
        <v>47183144.119999997</v>
      </c>
      <c r="T33" s="28">
        <v>0</v>
      </c>
      <c r="U33" s="28">
        <v>0</v>
      </c>
      <c r="V33" s="28">
        <v>0</v>
      </c>
      <c r="W33" s="28">
        <v>47183144.119999997</v>
      </c>
      <c r="X33" s="29">
        <v>5117765670.9399996</v>
      </c>
      <c r="Y33" s="30">
        <v>0.15694447018956073</v>
      </c>
      <c r="Z33" s="30">
        <v>0.83157805722244349</v>
      </c>
      <c r="AA33" s="31">
        <v>9.2194811473917462E-3</v>
      </c>
    </row>
    <row r="34" spans="1:27" ht="13.9">
      <c r="A34" s="24"/>
      <c r="B34" s="25" t="s">
        <v>69</v>
      </c>
      <c r="C34" s="25" t="s">
        <v>71</v>
      </c>
      <c r="D34" s="26" t="s">
        <v>71</v>
      </c>
      <c r="E34" s="27" t="s">
        <v>44</v>
      </c>
      <c r="F34" s="28">
        <v>319931677.42000002</v>
      </c>
      <c r="G34" s="28">
        <v>152836095.25999999</v>
      </c>
      <c r="H34" s="28">
        <v>263834020.78999999</v>
      </c>
      <c r="I34" s="28">
        <v>736601793.47000003</v>
      </c>
      <c r="J34" s="28">
        <v>7841809.2999999998</v>
      </c>
      <c r="K34" s="28">
        <v>191527998.31</v>
      </c>
      <c r="L34" s="28">
        <v>0</v>
      </c>
      <c r="M34" s="28">
        <v>199369807.61000001</v>
      </c>
      <c r="N34" s="28">
        <v>935971601.08000004</v>
      </c>
      <c r="O34" s="28">
        <v>1642414.61</v>
      </c>
      <c r="P34" s="28">
        <v>5620696283.04</v>
      </c>
      <c r="Q34" s="28">
        <v>0</v>
      </c>
      <c r="R34" s="28">
        <v>0</v>
      </c>
      <c r="S34" s="28">
        <v>0</v>
      </c>
      <c r="T34" s="28">
        <v>2368406.38</v>
      </c>
      <c r="U34" s="28">
        <v>0</v>
      </c>
      <c r="V34" s="28">
        <v>0</v>
      </c>
      <c r="W34" s="28">
        <v>2368406.38</v>
      </c>
      <c r="X34" s="29">
        <v>6560678705.1099997</v>
      </c>
      <c r="Y34" s="30">
        <v>0.14266383756165166</v>
      </c>
      <c r="Z34" s="30">
        <v>0.85672482004981232</v>
      </c>
      <c r="AA34" s="31">
        <v>3.6100020843198569E-4</v>
      </c>
    </row>
    <row r="35" spans="1:27" ht="13.9">
      <c r="A35" s="24"/>
      <c r="B35" s="25" t="s">
        <v>69</v>
      </c>
      <c r="C35" s="25" t="s">
        <v>72</v>
      </c>
      <c r="D35" s="26" t="s">
        <v>72</v>
      </c>
      <c r="E35" s="27" t="s">
        <v>44</v>
      </c>
      <c r="F35" s="28">
        <v>110310997.75</v>
      </c>
      <c r="G35" s="28">
        <v>40969747.039999999</v>
      </c>
      <c r="H35" s="28">
        <v>43728172.460000001</v>
      </c>
      <c r="I35" s="28">
        <v>195008917.25</v>
      </c>
      <c r="J35" s="28">
        <v>3685435.6</v>
      </c>
      <c r="K35" s="28">
        <v>371441256.58999997</v>
      </c>
      <c r="L35" s="28">
        <v>36785286.460000001</v>
      </c>
      <c r="M35" s="28">
        <v>411911978.64999998</v>
      </c>
      <c r="N35" s="28">
        <v>606920895.89999998</v>
      </c>
      <c r="O35" s="28">
        <v>17580473.239999998</v>
      </c>
      <c r="P35" s="28">
        <v>4594933551</v>
      </c>
      <c r="Q35" s="28">
        <v>0</v>
      </c>
      <c r="R35" s="28">
        <v>0</v>
      </c>
      <c r="S35" s="28">
        <v>22653564.969999999</v>
      </c>
      <c r="T35" s="28">
        <v>2603680.4500000002</v>
      </c>
      <c r="U35" s="28">
        <v>0</v>
      </c>
      <c r="V35" s="28">
        <v>0</v>
      </c>
      <c r="W35" s="28">
        <v>25257245.419999998</v>
      </c>
      <c r="X35" s="29">
        <v>5244692165.5600004</v>
      </c>
      <c r="Y35" s="30">
        <v>0.11572097593933736</v>
      </c>
      <c r="Z35" s="30">
        <v>0.87611120080092963</v>
      </c>
      <c r="AA35" s="31">
        <v>4.8157727131928176E-3</v>
      </c>
    </row>
    <row r="36" spans="1:27" ht="13.9">
      <c r="A36" s="24"/>
      <c r="B36" s="25" t="s">
        <v>69</v>
      </c>
      <c r="C36" s="25" t="s">
        <v>73</v>
      </c>
      <c r="D36" s="26" t="s">
        <v>73</v>
      </c>
      <c r="E36" s="27" t="s">
        <v>44</v>
      </c>
      <c r="F36" s="28">
        <v>323102297.58999997</v>
      </c>
      <c r="G36" s="28">
        <v>4753233.09</v>
      </c>
      <c r="H36" s="28">
        <v>46984148.640000001</v>
      </c>
      <c r="I36" s="28">
        <v>374839679.31999993</v>
      </c>
      <c r="J36" s="28">
        <v>29934158.449999999</v>
      </c>
      <c r="K36" s="28">
        <v>179092005.06999999</v>
      </c>
      <c r="L36" s="28">
        <v>877141855.37</v>
      </c>
      <c r="M36" s="28">
        <v>1086168018.8899999</v>
      </c>
      <c r="N36" s="28">
        <v>1461007698.2099998</v>
      </c>
      <c r="O36" s="28">
        <v>50442082.710000001</v>
      </c>
      <c r="P36" s="28">
        <v>4019901656.04</v>
      </c>
      <c r="Q36" s="28">
        <v>0</v>
      </c>
      <c r="R36" s="28">
        <v>0</v>
      </c>
      <c r="S36" s="28">
        <v>0</v>
      </c>
      <c r="T36" s="28">
        <v>0</v>
      </c>
      <c r="U36" s="28">
        <v>0</v>
      </c>
      <c r="V36" s="28">
        <v>0</v>
      </c>
      <c r="W36" s="28">
        <v>0</v>
      </c>
      <c r="X36" s="29">
        <v>5531351436.96</v>
      </c>
      <c r="Y36" s="30">
        <v>0.26413214109804628</v>
      </c>
      <c r="Z36" s="30">
        <v>0.72674855355951051</v>
      </c>
      <c r="AA36" s="31">
        <v>0</v>
      </c>
    </row>
    <row r="37" spans="1:27" ht="13.9">
      <c r="A37" s="24"/>
      <c r="B37" s="25" t="s">
        <v>69</v>
      </c>
      <c r="C37" s="25" t="s">
        <v>74</v>
      </c>
      <c r="D37" s="26" t="s">
        <v>74</v>
      </c>
      <c r="E37" s="27" t="s">
        <v>44</v>
      </c>
      <c r="F37" s="28">
        <v>438767239.64999998</v>
      </c>
      <c r="G37" s="28">
        <v>113693066.15000001</v>
      </c>
      <c r="H37" s="28">
        <v>138960447.91</v>
      </c>
      <c r="I37" s="28">
        <v>691420753.70999992</v>
      </c>
      <c r="J37" s="28">
        <v>31450</v>
      </c>
      <c r="K37" s="28">
        <v>1034327248.52</v>
      </c>
      <c r="L37" s="28">
        <v>0</v>
      </c>
      <c r="M37" s="28">
        <v>1034358698.52</v>
      </c>
      <c r="N37" s="28">
        <v>1725779452.23</v>
      </c>
      <c r="O37" s="28">
        <v>150378088.72</v>
      </c>
      <c r="P37" s="28">
        <v>4443155544.96</v>
      </c>
      <c r="Q37" s="28">
        <v>0</v>
      </c>
      <c r="R37" s="28">
        <v>0</v>
      </c>
      <c r="S37" s="28">
        <v>2127180.25</v>
      </c>
      <c r="T37" s="28">
        <v>0</v>
      </c>
      <c r="U37" s="28">
        <v>0</v>
      </c>
      <c r="V37" s="28">
        <v>0</v>
      </c>
      <c r="W37" s="28">
        <v>2127180.25</v>
      </c>
      <c r="X37" s="29">
        <v>6321440266.1599998</v>
      </c>
      <c r="Y37" s="30">
        <v>0.2730041540483204</v>
      </c>
      <c r="Z37" s="30">
        <v>0.70287076328873133</v>
      </c>
      <c r="AA37" s="31">
        <v>3.3650246786119984E-4</v>
      </c>
    </row>
    <row r="38" spans="1:27" ht="13.9">
      <c r="A38" s="24"/>
      <c r="B38" s="25" t="s">
        <v>75</v>
      </c>
      <c r="C38" s="25" t="s">
        <v>76</v>
      </c>
      <c r="D38" s="26" t="s">
        <v>76</v>
      </c>
      <c r="E38" s="27" t="s">
        <v>44</v>
      </c>
      <c r="F38" s="28">
        <v>10981304.640000001</v>
      </c>
      <c r="G38" s="28">
        <v>3506505.96</v>
      </c>
      <c r="H38" s="28">
        <v>2437376.58</v>
      </c>
      <c r="I38" s="28">
        <v>16925187.18</v>
      </c>
      <c r="J38" s="28">
        <v>112100</v>
      </c>
      <c r="K38" s="28">
        <v>49695131.670000002</v>
      </c>
      <c r="L38" s="28">
        <v>47464825</v>
      </c>
      <c r="M38" s="28">
        <v>97272056.670000002</v>
      </c>
      <c r="N38" s="28">
        <v>114197243.84999999</v>
      </c>
      <c r="O38" s="28">
        <v>7174270.1600000001</v>
      </c>
      <c r="P38" s="28">
        <v>972402911.03999996</v>
      </c>
      <c r="Q38" s="28">
        <v>0</v>
      </c>
      <c r="R38" s="28">
        <v>0</v>
      </c>
      <c r="S38" s="28">
        <v>0</v>
      </c>
      <c r="T38" s="28">
        <v>414653.37</v>
      </c>
      <c r="U38" s="28">
        <v>0</v>
      </c>
      <c r="V38" s="28">
        <v>0</v>
      </c>
      <c r="W38" s="28">
        <v>414653.37</v>
      </c>
      <c r="X38" s="29">
        <v>1094189078.4199998</v>
      </c>
      <c r="Y38" s="30">
        <v>0.10436701124352282</v>
      </c>
      <c r="Z38" s="30">
        <v>0.88869732865926787</v>
      </c>
      <c r="AA38" s="31">
        <v>3.7895952187601441E-4</v>
      </c>
    </row>
    <row r="39" spans="1:27" ht="13.9">
      <c r="A39" s="24"/>
      <c r="B39" s="25" t="s">
        <v>75</v>
      </c>
      <c r="C39" s="25" t="s">
        <v>77</v>
      </c>
      <c r="D39" s="26" t="s">
        <v>77</v>
      </c>
      <c r="E39" s="27" t="s">
        <v>44</v>
      </c>
      <c r="F39" s="28">
        <v>36563383.109999999</v>
      </c>
      <c r="G39" s="28">
        <v>12241212.390000001</v>
      </c>
      <c r="H39" s="28">
        <v>3940182.97</v>
      </c>
      <c r="I39" s="28">
        <v>52744778.469999999</v>
      </c>
      <c r="J39" s="28">
        <v>3800269</v>
      </c>
      <c r="K39" s="28">
        <v>28919260.57</v>
      </c>
      <c r="L39" s="28">
        <v>0</v>
      </c>
      <c r="M39" s="28">
        <v>32719529.57</v>
      </c>
      <c r="N39" s="28">
        <v>85464308.039999992</v>
      </c>
      <c r="O39" s="28">
        <v>898416.16</v>
      </c>
      <c r="P39" s="28">
        <v>2002720710.96</v>
      </c>
      <c r="Q39" s="28">
        <v>0</v>
      </c>
      <c r="R39" s="28">
        <v>0</v>
      </c>
      <c r="S39" s="28">
        <v>1921.85</v>
      </c>
      <c r="T39" s="28">
        <v>172902.99</v>
      </c>
      <c r="U39" s="28">
        <v>0</v>
      </c>
      <c r="V39" s="28">
        <v>0</v>
      </c>
      <c r="W39" s="28">
        <v>174824.84</v>
      </c>
      <c r="X39" s="29">
        <v>2089258260</v>
      </c>
      <c r="Y39" s="30">
        <v>4.0906531124591555E-2</v>
      </c>
      <c r="Z39" s="30">
        <v>0.95857977412519602</v>
      </c>
      <c r="AA39" s="31">
        <v>8.3677946066849581E-5</v>
      </c>
    </row>
    <row r="40" spans="1:27" ht="13.9">
      <c r="A40" s="24"/>
      <c r="B40" s="25" t="s">
        <v>75</v>
      </c>
      <c r="C40" s="25" t="s">
        <v>78</v>
      </c>
      <c r="D40" s="26" t="s">
        <v>78</v>
      </c>
      <c r="E40" s="27" t="s">
        <v>44</v>
      </c>
      <c r="F40" s="28">
        <v>41358921.450000003</v>
      </c>
      <c r="G40" s="28">
        <v>8687368.0500000007</v>
      </c>
      <c r="H40" s="28">
        <v>9000261.5099999998</v>
      </c>
      <c r="I40" s="28">
        <v>59046551.009999998</v>
      </c>
      <c r="J40" s="28">
        <v>7341760</v>
      </c>
      <c r="K40" s="28">
        <v>12481413.880000001</v>
      </c>
      <c r="L40" s="28">
        <v>7664144.8499999996</v>
      </c>
      <c r="M40" s="28">
        <v>27487318.730000004</v>
      </c>
      <c r="N40" s="28">
        <v>86533869.74000001</v>
      </c>
      <c r="O40" s="28">
        <v>30099866.710000001</v>
      </c>
      <c r="P40" s="28">
        <v>2192929650</v>
      </c>
      <c r="Q40" s="28">
        <v>0</v>
      </c>
      <c r="R40" s="28">
        <v>0</v>
      </c>
      <c r="S40" s="28">
        <v>0</v>
      </c>
      <c r="T40" s="28">
        <v>0</v>
      </c>
      <c r="U40" s="28">
        <v>0</v>
      </c>
      <c r="V40" s="28">
        <v>0</v>
      </c>
      <c r="W40" s="28">
        <v>0</v>
      </c>
      <c r="X40" s="29">
        <v>2309563386.4499998</v>
      </c>
      <c r="Y40" s="30">
        <v>3.7467631435312156E-2</v>
      </c>
      <c r="Z40" s="30">
        <v>0.94949965992088403</v>
      </c>
      <c r="AA40" s="31">
        <v>0</v>
      </c>
    </row>
    <row r="41" spans="1:27" ht="13.9">
      <c r="A41" s="24"/>
      <c r="B41" s="25" t="s">
        <v>75</v>
      </c>
      <c r="C41" s="25" t="s">
        <v>79</v>
      </c>
      <c r="D41" s="26" t="s">
        <v>79</v>
      </c>
      <c r="E41" s="27" t="s">
        <v>44</v>
      </c>
      <c r="F41" s="28">
        <v>63832288.359999999</v>
      </c>
      <c r="G41" s="28">
        <v>98526608.590000004</v>
      </c>
      <c r="H41" s="28">
        <v>15361851.66</v>
      </c>
      <c r="I41" s="28">
        <v>177720748.60999998</v>
      </c>
      <c r="J41" s="28">
        <v>20480799.620000001</v>
      </c>
      <c r="K41" s="28">
        <v>407586352.76999998</v>
      </c>
      <c r="L41" s="28">
        <v>2871140</v>
      </c>
      <c r="M41" s="28">
        <v>430938292.38999999</v>
      </c>
      <c r="N41" s="28">
        <v>608659041</v>
      </c>
      <c r="O41" s="28">
        <v>108352511.16</v>
      </c>
      <c r="P41" s="28">
        <v>3736494585.96</v>
      </c>
      <c r="Q41" s="28">
        <v>0</v>
      </c>
      <c r="R41" s="28">
        <v>0</v>
      </c>
      <c r="S41" s="28">
        <v>9764057.1400000006</v>
      </c>
      <c r="T41" s="28">
        <v>268452.84999999998</v>
      </c>
      <c r="U41" s="28">
        <v>0</v>
      </c>
      <c r="V41" s="28">
        <v>0</v>
      </c>
      <c r="W41" s="28">
        <v>10032509.99</v>
      </c>
      <c r="X41" s="29">
        <v>4463538648.1099997</v>
      </c>
      <c r="Y41" s="30">
        <v>0.13636244446045628</v>
      </c>
      <c r="Z41" s="30">
        <v>0.8371148724212677</v>
      </c>
      <c r="AA41" s="31">
        <v>2.2476583672571258E-3</v>
      </c>
    </row>
    <row r="42" spans="1:27" ht="13.9">
      <c r="A42" s="24"/>
      <c r="B42" s="25" t="s">
        <v>75</v>
      </c>
      <c r="C42" s="25" t="s">
        <v>80</v>
      </c>
      <c r="D42" s="26" t="s">
        <v>80</v>
      </c>
      <c r="E42" s="27" t="s">
        <v>44</v>
      </c>
      <c r="F42" s="28">
        <v>7733648.0099999998</v>
      </c>
      <c r="G42" s="28">
        <v>7379753.8300000001</v>
      </c>
      <c r="H42" s="28">
        <v>2100087.62</v>
      </c>
      <c r="I42" s="28">
        <v>17213489.460000001</v>
      </c>
      <c r="J42" s="28">
        <v>1388728.06</v>
      </c>
      <c r="K42" s="28">
        <v>3512259.61</v>
      </c>
      <c r="L42" s="28">
        <v>152417314.15000001</v>
      </c>
      <c r="M42" s="28">
        <v>157318301.81999999</v>
      </c>
      <c r="N42" s="28">
        <v>174531791.28</v>
      </c>
      <c r="O42" s="28">
        <v>871007.82</v>
      </c>
      <c r="P42" s="28">
        <v>1134203904.96</v>
      </c>
      <c r="Q42" s="28">
        <v>0</v>
      </c>
      <c r="R42" s="28">
        <v>0</v>
      </c>
      <c r="S42" s="28">
        <v>0</v>
      </c>
      <c r="T42" s="28">
        <v>0</v>
      </c>
      <c r="U42" s="28">
        <v>0</v>
      </c>
      <c r="V42" s="28">
        <v>0</v>
      </c>
      <c r="W42" s="28">
        <v>0</v>
      </c>
      <c r="X42" s="29">
        <v>1309606704.0599999</v>
      </c>
      <c r="Y42" s="30">
        <v>0.13327038624567378</v>
      </c>
      <c r="Z42" s="30">
        <v>0.8660645226110848</v>
      </c>
      <c r="AA42" s="31">
        <v>0</v>
      </c>
    </row>
    <row r="43" spans="1:27" ht="13.9">
      <c r="A43" s="24"/>
      <c r="B43" s="25" t="s">
        <v>81</v>
      </c>
      <c r="C43" s="25" t="s">
        <v>82</v>
      </c>
      <c r="D43" s="26" t="s">
        <v>82</v>
      </c>
      <c r="E43" s="27" t="s">
        <v>44</v>
      </c>
      <c r="F43" s="28">
        <v>42812265.909999996</v>
      </c>
      <c r="G43" s="28">
        <v>104515607.33</v>
      </c>
      <c r="H43" s="28">
        <v>25433908.16</v>
      </c>
      <c r="I43" s="28">
        <v>172761781.40000001</v>
      </c>
      <c r="J43" s="28">
        <v>2637131.25</v>
      </c>
      <c r="K43" s="28">
        <v>166551935.69999999</v>
      </c>
      <c r="L43" s="28">
        <v>0</v>
      </c>
      <c r="M43" s="28">
        <v>169189066.94999999</v>
      </c>
      <c r="N43" s="28">
        <v>341950848.35000002</v>
      </c>
      <c r="O43" s="28">
        <v>7119703.6600000001</v>
      </c>
      <c r="P43" s="28">
        <v>2469401207.04</v>
      </c>
      <c r="Q43" s="28">
        <v>0</v>
      </c>
      <c r="R43" s="28">
        <v>0</v>
      </c>
      <c r="S43" s="28">
        <v>5459829.4699999997</v>
      </c>
      <c r="T43" s="28">
        <v>1426624.41</v>
      </c>
      <c r="U43" s="28">
        <v>0</v>
      </c>
      <c r="V43" s="28">
        <v>0</v>
      </c>
      <c r="W43" s="28">
        <v>6886453.8799999999</v>
      </c>
      <c r="X43" s="29">
        <v>2825358212.9300003</v>
      </c>
      <c r="Y43" s="30">
        <v>0.12102920146022278</v>
      </c>
      <c r="Z43" s="30">
        <v>0.87401349525840832</v>
      </c>
      <c r="AA43" s="31">
        <v>2.4373737278638712E-3</v>
      </c>
    </row>
    <row r="44" spans="1:27" ht="13.9">
      <c r="A44" s="24"/>
      <c r="B44" s="25" t="s">
        <v>81</v>
      </c>
      <c r="C44" s="25" t="s">
        <v>83</v>
      </c>
      <c r="D44" s="26" t="s">
        <v>83</v>
      </c>
      <c r="E44" s="27" t="s">
        <v>44</v>
      </c>
      <c r="F44" s="28">
        <v>31407796.5</v>
      </c>
      <c r="G44" s="28">
        <v>51415421.049999997</v>
      </c>
      <c r="H44" s="28">
        <v>5736356</v>
      </c>
      <c r="I44" s="28">
        <v>88559573.549999997</v>
      </c>
      <c r="J44" s="28">
        <v>2631120.9</v>
      </c>
      <c r="K44" s="28">
        <v>303596718.69999999</v>
      </c>
      <c r="L44" s="28">
        <v>0</v>
      </c>
      <c r="M44" s="28">
        <v>306227839.59999996</v>
      </c>
      <c r="N44" s="28">
        <v>394787413.14999998</v>
      </c>
      <c r="O44" s="28">
        <v>555874.44999999995</v>
      </c>
      <c r="P44" s="28">
        <v>1604967333</v>
      </c>
      <c r="Q44" s="28">
        <v>0</v>
      </c>
      <c r="R44" s="28">
        <v>0</v>
      </c>
      <c r="S44" s="28">
        <v>0</v>
      </c>
      <c r="T44" s="28">
        <v>0</v>
      </c>
      <c r="U44" s="28">
        <v>0</v>
      </c>
      <c r="V44" s="28">
        <v>0</v>
      </c>
      <c r="W44" s="28">
        <v>0</v>
      </c>
      <c r="X44" s="29">
        <v>2000310620.5999999</v>
      </c>
      <c r="Y44" s="30">
        <v>0.19736305405986504</v>
      </c>
      <c r="Z44" s="30">
        <v>0.80235905187494561</v>
      </c>
      <c r="AA44" s="31">
        <v>0</v>
      </c>
    </row>
    <row r="45" spans="1:27" ht="13.9">
      <c r="A45" s="24"/>
      <c r="B45" s="25" t="s">
        <v>81</v>
      </c>
      <c r="C45" s="25" t="s">
        <v>84</v>
      </c>
      <c r="D45" s="26" t="s">
        <v>84</v>
      </c>
      <c r="E45" s="27" t="s">
        <v>44</v>
      </c>
      <c r="F45" s="28">
        <v>41975855.450000003</v>
      </c>
      <c r="G45" s="28">
        <v>8691160.4299999997</v>
      </c>
      <c r="H45" s="28">
        <v>15614242</v>
      </c>
      <c r="I45" s="28">
        <v>66281257.880000003</v>
      </c>
      <c r="J45" s="28">
        <v>912100</v>
      </c>
      <c r="K45" s="28">
        <v>1153886531.3199999</v>
      </c>
      <c r="L45" s="28">
        <v>0</v>
      </c>
      <c r="M45" s="28">
        <v>1154798631.3199999</v>
      </c>
      <c r="N45" s="28">
        <v>1221079889.2</v>
      </c>
      <c r="O45" s="28">
        <v>2183696.2999999998</v>
      </c>
      <c r="P45" s="28">
        <v>3416098221</v>
      </c>
      <c r="Q45" s="28">
        <v>0</v>
      </c>
      <c r="R45" s="28">
        <v>0</v>
      </c>
      <c r="S45" s="28">
        <v>93400.700000000012</v>
      </c>
      <c r="T45" s="28">
        <v>625759.61</v>
      </c>
      <c r="U45" s="28">
        <v>0</v>
      </c>
      <c r="V45" s="28">
        <v>0</v>
      </c>
      <c r="W45" s="28">
        <v>719160.31</v>
      </c>
      <c r="X45" s="29">
        <v>4640080966.8100004</v>
      </c>
      <c r="Y45" s="30">
        <v>0.26315917716398768</v>
      </c>
      <c r="Z45" s="30">
        <v>0.73621521810394752</v>
      </c>
      <c r="AA45" s="31">
        <v>1.5498874160689788E-4</v>
      </c>
    </row>
    <row r="46" spans="1:27" ht="13.9">
      <c r="A46" s="24"/>
      <c r="B46" s="25" t="s">
        <v>81</v>
      </c>
      <c r="C46" s="25" t="s">
        <v>85</v>
      </c>
      <c r="D46" s="26" t="s">
        <v>85</v>
      </c>
      <c r="E46" s="27" t="s">
        <v>44</v>
      </c>
      <c r="F46" s="28">
        <v>13732260.119999999</v>
      </c>
      <c r="G46" s="28">
        <v>4059746.26</v>
      </c>
      <c r="H46" s="28">
        <v>3841561.19</v>
      </c>
      <c r="I46" s="28">
        <v>21633567.57</v>
      </c>
      <c r="J46" s="28">
        <v>191200</v>
      </c>
      <c r="K46" s="28">
        <v>29030751.469999999</v>
      </c>
      <c r="L46" s="28">
        <v>151004310.12</v>
      </c>
      <c r="M46" s="28">
        <v>180226261.59</v>
      </c>
      <c r="N46" s="28">
        <v>201859829.16</v>
      </c>
      <c r="O46" s="28">
        <v>3616781</v>
      </c>
      <c r="P46" s="28">
        <v>1086942878.04</v>
      </c>
      <c r="Q46" s="28">
        <v>0</v>
      </c>
      <c r="R46" s="28">
        <v>0</v>
      </c>
      <c r="S46" s="28">
        <v>204758.47999999998</v>
      </c>
      <c r="T46" s="28">
        <v>218587.59</v>
      </c>
      <c r="U46" s="28">
        <v>0</v>
      </c>
      <c r="V46" s="28">
        <v>0</v>
      </c>
      <c r="W46" s="28">
        <v>423346.06999999995</v>
      </c>
      <c r="X46" s="29">
        <v>1292842834.27</v>
      </c>
      <c r="Y46" s="30">
        <v>0.15613640251483435</v>
      </c>
      <c r="Z46" s="30">
        <v>0.84073860273490952</v>
      </c>
      <c r="AA46" s="31">
        <v>3.274536229603199E-4</v>
      </c>
    </row>
    <row r="47" spans="1:27" ht="13.9">
      <c r="A47" s="24"/>
      <c r="B47" s="25" t="s">
        <v>81</v>
      </c>
      <c r="C47" s="25" t="s">
        <v>86</v>
      </c>
      <c r="D47" s="26" t="s">
        <v>86</v>
      </c>
      <c r="E47" s="27" t="s">
        <v>44</v>
      </c>
      <c r="F47" s="28">
        <v>36622526.509999998</v>
      </c>
      <c r="G47" s="28">
        <v>0</v>
      </c>
      <c r="H47" s="28">
        <v>1213637.8999999999</v>
      </c>
      <c r="I47" s="28">
        <v>37836164.409999996</v>
      </c>
      <c r="J47" s="28">
        <v>2255523.5</v>
      </c>
      <c r="K47" s="28">
        <v>58833154.020000003</v>
      </c>
      <c r="L47" s="28">
        <v>0</v>
      </c>
      <c r="M47" s="28">
        <v>61088677.520000003</v>
      </c>
      <c r="N47" s="28">
        <v>98924841.930000007</v>
      </c>
      <c r="O47" s="28">
        <v>400</v>
      </c>
      <c r="P47" s="28">
        <v>2181026030.04</v>
      </c>
      <c r="Q47" s="28">
        <v>0</v>
      </c>
      <c r="R47" s="28">
        <v>0</v>
      </c>
      <c r="S47" s="28">
        <v>42621694.100000001</v>
      </c>
      <c r="T47" s="28">
        <v>0</v>
      </c>
      <c r="U47" s="28">
        <v>0</v>
      </c>
      <c r="V47" s="28">
        <v>0</v>
      </c>
      <c r="W47" s="28">
        <v>42621694.100000001</v>
      </c>
      <c r="X47" s="29">
        <v>2322572966.0699997</v>
      </c>
      <c r="Y47" s="30">
        <v>4.2592781098881753E-2</v>
      </c>
      <c r="Z47" s="30">
        <v>0.93905597882269776</v>
      </c>
      <c r="AA47" s="31">
        <v>1.8351067855628969E-2</v>
      </c>
    </row>
    <row r="48" spans="1:27" ht="13.9">
      <c r="A48" s="24"/>
      <c r="B48" s="25" t="s">
        <v>81</v>
      </c>
      <c r="C48" s="25" t="s">
        <v>87</v>
      </c>
      <c r="D48" s="26" t="s">
        <v>87</v>
      </c>
      <c r="E48" s="27" t="s">
        <v>44</v>
      </c>
      <c r="F48" s="28">
        <v>23256605.390000001</v>
      </c>
      <c r="G48" s="28">
        <v>15749280.99</v>
      </c>
      <c r="H48" s="28">
        <v>10487221.49</v>
      </c>
      <c r="I48" s="28">
        <v>49493107.870000005</v>
      </c>
      <c r="J48" s="28">
        <v>11298138.9</v>
      </c>
      <c r="K48" s="28">
        <v>370655607.10000002</v>
      </c>
      <c r="L48" s="28">
        <v>0</v>
      </c>
      <c r="M48" s="28">
        <v>381953746</v>
      </c>
      <c r="N48" s="28">
        <v>431446853.87</v>
      </c>
      <c r="O48" s="28">
        <v>1124509.02</v>
      </c>
      <c r="P48" s="28">
        <v>1797152072.04</v>
      </c>
      <c r="Q48" s="28">
        <v>0</v>
      </c>
      <c r="R48" s="28">
        <v>0</v>
      </c>
      <c r="S48" s="28">
        <v>2311252.4699999997</v>
      </c>
      <c r="T48" s="28">
        <v>1221742.3999999999</v>
      </c>
      <c r="U48" s="28">
        <v>0</v>
      </c>
      <c r="V48" s="28">
        <v>0</v>
      </c>
      <c r="W48" s="28">
        <v>3532994.8699999996</v>
      </c>
      <c r="X48" s="29">
        <v>2233256429.7999997</v>
      </c>
      <c r="Y48" s="30">
        <v>0.19319181089680706</v>
      </c>
      <c r="Z48" s="30">
        <v>0.80472266778649537</v>
      </c>
      <c r="AA48" s="31">
        <v>1.5819924764826038E-3</v>
      </c>
    </row>
    <row r="49" spans="1:27" ht="13.9">
      <c r="A49" s="24"/>
      <c r="B49" s="25" t="s">
        <v>88</v>
      </c>
      <c r="C49" s="25" t="s">
        <v>89</v>
      </c>
      <c r="D49" s="26" t="s">
        <v>89</v>
      </c>
      <c r="E49" s="27" t="s">
        <v>44</v>
      </c>
      <c r="F49" s="28">
        <v>57038234.530000001</v>
      </c>
      <c r="G49" s="28">
        <v>21210356.559999999</v>
      </c>
      <c r="H49" s="28">
        <v>36770432.299999997</v>
      </c>
      <c r="I49" s="28">
        <v>115019023.39</v>
      </c>
      <c r="J49" s="28">
        <v>1019060</v>
      </c>
      <c r="K49" s="28">
        <v>16936834.190000001</v>
      </c>
      <c r="L49" s="28">
        <v>564013357.88</v>
      </c>
      <c r="M49" s="28">
        <v>581969252.07000005</v>
      </c>
      <c r="N49" s="28">
        <v>696988275.46000004</v>
      </c>
      <c r="O49" s="28">
        <v>450773.82</v>
      </c>
      <c r="P49" s="28">
        <v>1516880745.96</v>
      </c>
      <c r="Q49" s="28">
        <v>0</v>
      </c>
      <c r="R49" s="28">
        <v>0</v>
      </c>
      <c r="S49" s="28">
        <v>0</v>
      </c>
      <c r="T49" s="28">
        <v>218931.34</v>
      </c>
      <c r="U49" s="28">
        <v>0</v>
      </c>
      <c r="V49" s="28">
        <v>0</v>
      </c>
      <c r="W49" s="28">
        <v>218931.34</v>
      </c>
      <c r="X49" s="29">
        <v>2214538726.5800004</v>
      </c>
      <c r="Y49" s="30">
        <v>0.3147329360712452</v>
      </c>
      <c r="Z49" s="30">
        <v>0.68496465099193771</v>
      </c>
      <c r="AA49" s="31">
        <v>9.8860921858026979E-5</v>
      </c>
    </row>
    <row r="50" spans="1:27" ht="13.9">
      <c r="A50" s="24"/>
      <c r="B50" s="25" t="s">
        <v>88</v>
      </c>
      <c r="C50" s="25" t="s">
        <v>90</v>
      </c>
      <c r="D50" s="26" t="s">
        <v>90</v>
      </c>
      <c r="E50" s="27" t="s">
        <v>44</v>
      </c>
      <c r="F50" s="28">
        <v>27679247.079999998</v>
      </c>
      <c r="G50" s="28">
        <v>5914479.1600000001</v>
      </c>
      <c r="H50" s="28">
        <v>7978462.8600000003</v>
      </c>
      <c r="I50" s="28">
        <v>41572189.099999994</v>
      </c>
      <c r="J50" s="28">
        <v>3581774.62</v>
      </c>
      <c r="K50" s="28">
        <v>117303017.48999999</v>
      </c>
      <c r="L50" s="28">
        <v>0</v>
      </c>
      <c r="M50" s="28">
        <v>120884792.11</v>
      </c>
      <c r="N50" s="28">
        <v>162456981.20999998</v>
      </c>
      <c r="O50" s="28">
        <v>3207270.39</v>
      </c>
      <c r="P50" s="28">
        <v>1645648281.96</v>
      </c>
      <c r="Q50" s="28">
        <v>0</v>
      </c>
      <c r="R50" s="28">
        <v>0</v>
      </c>
      <c r="S50" s="28">
        <v>1139258961.1600001</v>
      </c>
      <c r="T50" s="28">
        <v>0</v>
      </c>
      <c r="U50" s="28">
        <v>0</v>
      </c>
      <c r="V50" s="28">
        <v>0</v>
      </c>
      <c r="W50" s="28">
        <v>1139258961.1600001</v>
      </c>
      <c r="X50" s="29">
        <v>2950571494.7200003</v>
      </c>
      <c r="Y50" s="30">
        <v>5.5059496609627695E-2</v>
      </c>
      <c r="Z50" s="30">
        <v>0.55773882615786841</v>
      </c>
      <c r="AA50" s="31">
        <v>0.3861146775120296</v>
      </c>
    </row>
    <row r="51" spans="1:27" ht="13.9">
      <c r="A51" s="24"/>
      <c r="B51" s="25" t="s">
        <v>88</v>
      </c>
      <c r="C51" s="25" t="s">
        <v>91</v>
      </c>
      <c r="D51" s="26" t="s">
        <v>91</v>
      </c>
      <c r="E51" s="27" t="s">
        <v>44</v>
      </c>
      <c r="F51" s="28">
        <v>15392953.939999999</v>
      </c>
      <c r="G51" s="28">
        <v>3658072.51</v>
      </c>
      <c r="H51" s="28">
        <v>2742334.14</v>
      </c>
      <c r="I51" s="28">
        <v>21793360.59</v>
      </c>
      <c r="J51" s="28">
        <v>64000</v>
      </c>
      <c r="K51" s="28">
        <v>418090705.88</v>
      </c>
      <c r="L51" s="28">
        <v>0</v>
      </c>
      <c r="M51" s="28">
        <v>418154705.88</v>
      </c>
      <c r="N51" s="28">
        <v>439948066.46999997</v>
      </c>
      <c r="O51" s="28">
        <v>2232691.62</v>
      </c>
      <c r="P51" s="28">
        <v>1839711998.04</v>
      </c>
      <c r="Q51" s="28">
        <v>0</v>
      </c>
      <c r="R51" s="28">
        <v>0</v>
      </c>
      <c r="S51" s="28">
        <v>16122.87</v>
      </c>
      <c r="T51" s="28">
        <v>812068.65</v>
      </c>
      <c r="U51" s="28">
        <v>0</v>
      </c>
      <c r="V51" s="28">
        <v>0</v>
      </c>
      <c r="W51" s="28">
        <v>828191.52</v>
      </c>
      <c r="X51" s="29">
        <v>2282720947.6500001</v>
      </c>
      <c r="Y51" s="30">
        <v>0.19272967504981925</v>
      </c>
      <c r="Z51" s="30">
        <v>0.80592943256333371</v>
      </c>
      <c r="AA51" s="31">
        <v>3.628089192647927E-4</v>
      </c>
    </row>
    <row r="52" spans="1:27" ht="13.9">
      <c r="A52" s="24"/>
      <c r="B52" s="25" t="s">
        <v>88</v>
      </c>
      <c r="C52" s="25" t="s">
        <v>92</v>
      </c>
      <c r="D52" s="26" t="s">
        <v>92</v>
      </c>
      <c r="E52" s="27" t="s">
        <v>44</v>
      </c>
      <c r="F52" s="28">
        <v>15234211.76</v>
      </c>
      <c r="G52" s="28">
        <v>1252586.6000000001</v>
      </c>
      <c r="H52" s="28">
        <v>3637546.76</v>
      </c>
      <c r="I52" s="28">
        <v>20124345.119999997</v>
      </c>
      <c r="J52" s="28">
        <v>1482217.56</v>
      </c>
      <c r="K52" s="28">
        <v>4744154.42</v>
      </c>
      <c r="L52" s="28">
        <v>173495799.88</v>
      </c>
      <c r="M52" s="28">
        <v>179722171.85999998</v>
      </c>
      <c r="N52" s="28">
        <v>199846516.97999999</v>
      </c>
      <c r="O52" s="28">
        <v>238708.77</v>
      </c>
      <c r="P52" s="28">
        <v>864830555.03999996</v>
      </c>
      <c r="Q52" s="28">
        <v>0</v>
      </c>
      <c r="R52" s="28">
        <v>0</v>
      </c>
      <c r="S52" s="28">
        <v>377382.38</v>
      </c>
      <c r="T52" s="28">
        <v>0</v>
      </c>
      <c r="U52" s="28">
        <v>0</v>
      </c>
      <c r="V52" s="28">
        <v>0</v>
      </c>
      <c r="W52" s="28">
        <v>377382.38</v>
      </c>
      <c r="X52" s="29">
        <v>1065293163.17</v>
      </c>
      <c r="Y52" s="30">
        <v>0.18759767159803728</v>
      </c>
      <c r="Z52" s="30">
        <v>0.81182399825651552</v>
      </c>
      <c r="AA52" s="31">
        <v>3.5425213739006899E-4</v>
      </c>
    </row>
    <row r="53" spans="1:27" ht="13.9">
      <c r="A53" s="24"/>
      <c r="B53" s="25" t="s">
        <v>88</v>
      </c>
      <c r="C53" s="25" t="s">
        <v>93</v>
      </c>
      <c r="D53" s="26" t="s">
        <v>93</v>
      </c>
      <c r="E53" s="27" t="s">
        <v>44</v>
      </c>
      <c r="F53" s="28">
        <v>205906953.16999999</v>
      </c>
      <c r="G53" s="28">
        <v>22899888.850000001</v>
      </c>
      <c r="H53" s="28">
        <v>85380247.310000002</v>
      </c>
      <c r="I53" s="28">
        <v>314187089.32999998</v>
      </c>
      <c r="J53" s="28">
        <v>2265050</v>
      </c>
      <c r="K53" s="28">
        <v>79667131.530000001</v>
      </c>
      <c r="L53" s="28">
        <v>562696596.13</v>
      </c>
      <c r="M53" s="28">
        <v>644628777.65999997</v>
      </c>
      <c r="N53" s="28">
        <v>958815866.99000001</v>
      </c>
      <c r="O53" s="28">
        <v>13909597.560000001</v>
      </c>
      <c r="P53" s="28">
        <v>3550654335.96</v>
      </c>
      <c r="Q53" s="28">
        <v>0</v>
      </c>
      <c r="R53" s="28">
        <v>0</v>
      </c>
      <c r="S53" s="28">
        <v>0</v>
      </c>
      <c r="T53" s="28">
        <v>0</v>
      </c>
      <c r="U53" s="28">
        <v>0</v>
      </c>
      <c r="V53" s="28">
        <v>0</v>
      </c>
      <c r="W53" s="28">
        <v>0</v>
      </c>
      <c r="X53" s="29">
        <v>4523379800.5100002</v>
      </c>
      <c r="Y53" s="30">
        <v>0.21196890583494576</v>
      </c>
      <c r="Z53" s="30">
        <v>0.78495604891715531</v>
      </c>
      <c r="AA53" s="31">
        <v>0</v>
      </c>
    </row>
    <row r="54" spans="1:27" ht="13.9">
      <c r="A54" s="24"/>
      <c r="B54" s="25" t="s">
        <v>88</v>
      </c>
      <c r="C54" s="25" t="s">
        <v>94</v>
      </c>
      <c r="D54" s="26" t="s">
        <v>94</v>
      </c>
      <c r="E54" s="27" t="s">
        <v>44</v>
      </c>
      <c r="F54" s="28">
        <v>70404551.340000004</v>
      </c>
      <c r="G54" s="28">
        <v>53964668.090000004</v>
      </c>
      <c r="H54" s="28">
        <v>13436617.220000001</v>
      </c>
      <c r="I54" s="28">
        <v>137805836.65000001</v>
      </c>
      <c r="J54" s="28">
        <v>3823057.74</v>
      </c>
      <c r="K54" s="28">
        <v>726817052.38</v>
      </c>
      <c r="L54" s="28">
        <v>262247630.94</v>
      </c>
      <c r="M54" s="28">
        <v>992887741.05999994</v>
      </c>
      <c r="N54" s="28">
        <v>1130693577.71</v>
      </c>
      <c r="O54" s="28">
        <v>17751226.850000001</v>
      </c>
      <c r="P54" s="28">
        <v>4617051444.96</v>
      </c>
      <c r="Q54" s="28">
        <v>0</v>
      </c>
      <c r="R54" s="28">
        <v>0</v>
      </c>
      <c r="S54" s="28">
        <v>103162.5</v>
      </c>
      <c r="T54" s="28">
        <v>0</v>
      </c>
      <c r="U54" s="28">
        <v>0</v>
      </c>
      <c r="V54" s="28">
        <v>0</v>
      </c>
      <c r="W54" s="28">
        <v>103162.5</v>
      </c>
      <c r="X54" s="29">
        <v>5765599412.0200005</v>
      </c>
      <c r="Y54" s="30">
        <v>0.19611032555483371</v>
      </c>
      <c r="Z54" s="30">
        <v>0.80079296444606751</v>
      </c>
      <c r="AA54" s="31">
        <v>1.7892762335331343E-5</v>
      </c>
    </row>
    <row r="55" spans="1:27" ht="13.9">
      <c r="A55" s="24"/>
      <c r="B55" s="25" t="s">
        <v>95</v>
      </c>
      <c r="C55" s="25" t="s">
        <v>96</v>
      </c>
      <c r="D55" s="26" t="s">
        <v>96</v>
      </c>
      <c r="E55" s="27" t="s">
        <v>44</v>
      </c>
      <c r="F55" s="28">
        <v>63690237.939999998</v>
      </c>
      <c r="G55" s="28">
        <v>16620177.34</v>
      </c>
      <c r="H55" s="28">
        <v>18511100.030000001</v>
      </c>
      <c r="I55" s="28">
        <v>98821515.310000002</v>
      </c>
      <c r="J55" s="28">
        <v>0</v>
      </c>
      <c r="K55" s="28">
        <v>64806341.25</v>
      </c>
      <c r="L55" s="28">
        <v>6811815.25</v>
      </c>
      <c r="M55" s="28">
        <v>71618156.5</v>
      </c>
      <c r="N55" s="28">
        <v>170439671.81</v>
      </c>
      <c r="O55" s="28">
        <v>33384307.239999998</v>
      </c>
      <c r="P55" s="28">
        <v>2817978308.04</v>
      </c>
      <c r="Q55" s="28">
        <v>0</v>
      </c>
      <c r="R55" s="28">
        <v>0</v>
      </c>
      <c r="S55" s="28">
        <v>300253.14</v>
      </c>
      <c r="T55" s="28">
        <v>303339.73</v>
      </c>
      <c r="U55" s="28">
        <v>0</v>
      </c>
      <c r="V55" s="28">
        <v>0</v>
      </c>
      <c r="W55" s="28">
        <v>603592.87</v>
      </c>
      <c r="X55" s="29">
        <v>3022405879.96</v>
      </c>
      <c r="Y55" s="30">
        <v>5.639205274847324E-2</v>
      </c>
      <c r="Z55" s="30">
        <v>0.93236263425919963</v>
      </c>
      <c r="AA55" s="31">
        <v>1.9970609308369536E-4</v>
      </c>
    </row>
    <row r="56" spans="1:27" ht="13.9">
      <c r="A56" s="24"/>
      <c r="B56" s="25" t="s">
        <v>95</v>
      </c>
      <c r="C56" s="25" t="s">
        <v>97</v>
      </c>
      <c r="D56" s="26" t="s">
        <v>97</v>
      </c>
      <c r="E56" s="27" t="s">
        <v>44</v>
      </c>
      <c r="F56" s="28">
        <v>227821760.41999999</v>
      </c>
      <c r="G56" s="28">
        <v>156787304.34</v>
      </c>
      <c r="H56" s="28">
        <v>95797388.959999993</v>
      </c>
      <c r="I56" s="28">
        <v>480406453.71999997</v>
      </c>
      <c r="J56" s="28">
        <v>232494130.56</v>
      </c>
      <c r="K56" s="28">
        <v>331948709.00999999</v>
      </c>
      <c r="L56" s="28">
        <v>146746115.56999999</v>
      </c>
      <c r="M56" s="28">
        <v>711188955.13999987</v>
      </c>
      <c r="N56" s="28">
        <v>1191595408.8599999</v>
      </c>
      <c r="O56" s="28">
        <v>31230238.780000001</v>
      </c>
      <c r="P56" s="28">
        <v>4982325498.96</v>
      </c>
      <c r="Q56" s="28">
        <v>0</v>
      </c>
      <c r="R56" s="28">
        <v>0</v>
      </c>
      <c r="S56" s="28">
        <v>934636.52</v>
      </c>
      <c r="T56" s="28">
        <v>6502643.54</v>
      </c>
      <c r="U56" s="28">
        <v>0</v>
      </c>
      <c r="V56" s="28">
        <v>0</v>
      </c>
      <c r="W56" s="28">
        <v>7437280.0600000005</v>
      </c>
      <c r="X56" s="29">
        <v>6212588426.6600008</v>
      </c>
      <c r="Y56" s="30">
        <v>0.19180337196433644</v>
      </c>
      <c r="Z56" s="30">
        <v>0.80197256872504397</v>
      </c>
      <c r="AA56" s="31">
        <v>1.1971306562148067E-3</v>
      </c>
    </row>
    <row r="57" spans="1:27" ht="13.9">
      <c r="A57" s="24"/>
      <c r="B57" s="25" t="s">
        <v>95</v>
      </c>
      <c r="C57" s="25" t="s">
        <v>98</v>
      </c>
      <c r="D57" s="26" t="s">
        <v>98</v>
      </c>
      <c r="E57" s="27" t="s">
        <v>44</v>
      </c>
      <c r="F57" s="28">
        <v>35873414.280000001</v>
      </c>
      <c r="G57" s="28">
        <v>3238960.63</v>
      </c>
      <c r="H57" s="28">
        <v>11914862.960000001</v>
      </c>
      <c r="I57" s="28">
        <v>51027237.870000005</v>
      </c>
      <c r="J57" s="28">
        <v>2920960</v>
      </c>
      <c r="K57" s="28">
        <v>290691940.74000001</v>
      </c>
      <c r="L57" s="28">
        <v>0</v>
      </c>
      <c r="M57" s="28">
        <v>293612900.74000001</v>
      </c>
      <c r="N57" s="28">
        <v>344640138.61000001</v>
      </c>
      <c r="O57" s="28">
        <v>5144688.0599999996</v>
      </c>
      <c r="P57" s="28">
        <v>2942803500</v>
      </c>
      <c r="Q57" s="28">
        <v>0</v>
      </c>
      <c r="R57" s="28">
        <v>0</v>
      </c>
      <c r="S57" s="28">
        <v>7817228.2599999998</v>
      </c>
      <c r="T57" s="28">
        <v>699145.76</v>
      </c>
      <c r="U57" s="28">
        <v>0</v>
      </c>
      <c r="V57" s="28">
        <v>0</v>
      </c>
      <c r="W57" s="28">
        <v>8516374.0199999996</v>
      </c>
      <c r="X57" s="29">
        <v>3301104700.6900001</v>
      </c>
      <c r="Y57" s="30">
        <v>0.10440145643910144</v>
      </c>
      <c r="Z57" s="30">
        <v>0.89146021311741264</v>
      </c>
      <c r="AA57" s="31">
        <v>2.5798557731961363E-3</v>
      </c>
    </row>
    <row r="58" spans="1:27" ht="13.9">
      <c r="A58" s="24"/>
      <c r="B58" s="25" t="s">
        <v>95</v>
      </c>
      <c r="C58" s="25" t="s">
        <v>99</v>
      </c>
      <c r="D58" s="26" t="s">
        <v>99</v>
      </c>
      <c r="E58" s="27" t="s">
        <v>44</v>
      </c>
      <c r="F58" s="28">
        <v>7797283.3700000001</v>
      </c>
      <c r="G58" s="28">
        <v>647453.81999999995</v>
      </c>
      <c r="H58" s="28">
        <v>1309847.3</v>
      </c>
      <c r="I58" s="28">
        <v>9754584.4900000002</v>
      </c>
      <c r="J58" s="28">
        <v>0</v>
      </c>
      <c r="K58" s="28">
        <v>67345801.590000004</v>
      </c>
      <c r="L58" s="28">
        <v>0</v>
      </c>
      <c r="M58" s="28">
        <v>67345801.590000004</v>
      </c>
      <c r="N58" s="28">
        <v>77100386.079999998</v>
      </c>
      <c r="O58" s="28">
        <v>1889241.51</v>
      </c>
      <c r="P58" s="28">
        <v>732185466</v>
      </c>
      <c r="Q58" s="28">
        <v>0</v>
      </c>
      <c r="R58" s="28">
        <v>0</v>
      </c>
      <c r="S58" s="28">
        <v>0</v>
      </c>
      <c r="T58" s="28">
        <v>138694.38</v>
      </c>
      <c r="U58" s="28">
        <v>0</v>
      </c>
      <c r="V58" s="28">
        <v>0</v>
      </c>
      <c r="W58" s="28">
        <v>138694.38</v>
      </c>
      <c r="X58" s="29">
        <v>811313787.97000003</v>
      </c>
      <c r="Y58" s="30">
        <v>9.5031524452350288E-2</v>
      </c>
      <c r="Z58" s="30">
        <v>0.90246890519636291</v>
      </c>
      <c r="AA58" s="31">
        <v>1.7095035491388507E-4</v>
      </c>
    </row>
    <row r="59" spans="1:27" ht="13.9">
      <c r="A59" s="24"/>
      <c r="B59" s="25" t="s">
        <v>100</v>
      </c>
      <c r="C59" s="25" t="s">
        <v>101</v>
      </c>
      <c r="D59" s="26" t="s">
        <v>101</v>
      </c>
      <c r="E59" s="27" t="s">
        <v>44</v>
      </c>
      <c r="F59" s="28">
        <v>3491864.31</v>
      </c>
      <c r="G59" s="28">
        <v>2267320.84</v>
      </c>
      <c r="H59" s="28">
        <v>1843735.69</v>
      </c>
      <c r="I59" s="28">
        <v>7602920.8399999999</v>
      </c>
      <c r="J59" s="28">
        <v>1726118.5</v>
      </c>
      <c r="K59" s="28">
        <v>133934429.14</v>
      </c>
      <c r="L59" s="28">
        <v>888244.67</v>
      </c>
      <c r="M59" s="28">
        <v>136548792.30999997</v>
      </c>
      <c r="N59" s="28">
        <v>144151713.14999998</v>
      </c>
      <c r="O59" s="28">
        <v>0</v>
      </c>
      <c r="P59" s="28">
        <v>845406030.96000004</v>
      </c>
      <c r="Q59" s="28">
        <v>0</v>
      </c>
      <c r="R59" s="28">
        <v>0</v>
      </c>
      <c r="S59" s="28">
        <v>0</v>
      </c>
      <c r="T59" s="28">
        <v>735896.82</v>
      </c>
      <c r="U59" s="28">
        <v>0</v>
      </c>
      <c r="V59" s="28">
        <v>0</v>
      </c>
      <c r="W59" s="28">
        <v>735896.82</v>
      </c>
      <c r="X59" s="29">
        <v>990293640.93000007</v>
      </c>
      <c r="Y59" s="30">
        <v>0.14556461557667369</v>
      </c>
      <c r="Z59" s="30">
        <v>0.85369227471365583</v>
      </c>
      <c r="AA59" s="31">
        <v>7.4310970967046491E-4</v>
      </c>
    </row>
    <row r="60" spans="1:27" ht="13.9">
      <c r="A60" s="24"/>
      <c r="B60" s="25" t="s">
        <v>100</v>
      </c>
      <c r="C60" s="25" t="s">
        <v>102</v>
      </c>
      <c r="D60" s="26" t="s">
        <v>102</v>
      </c>
      <c r="E60" s="27" t="s">
        <v>44</v>
      </c>
      <c r="F60" s="28">
        <v>6972523.3300000001</v>
      </c>
      <c r="G60" s="28">
        <v>3479146.72</v>
      </c>
      <c r="H60" s="28">
        <v>702692.73</v>
      </c>
      <c r="I60" s="28">
        <v>11154362.780000001</v>
      </c>
      <c r="J60" s="28">
        <v>347600</v>
      </c>
      <c r="K60" s="28">
        <v>120634640.67</v>
      </c>
      <c r="L60" s="28">
        <v>0</v>
      </c>
      <c r="M60" s="28">
        <v>120982240.67</v>
      </c>
      <c r="N60" s="28">
        <v>132136603.45</v>
      </c>
      <c r="O60" s="28">
        <v>752878.02</v>
      </c>
      <c r="P60" s="28">
        <v>1771595625.96</v>
      </c>
      <c r="Q60" s="28">
        <v>0</v>
      </c>
      <c r="R60" s="28">
        <v>0</v>
      </c>
      <c r="S60" s="28">
        <v>119683.13</v>
      </c>
      <c r="T60" s="28">
        <v>1287744.07</v>
      </c>
      <c r="U60" s="28">
        <v>0</v>
      </c>
      <c r="V60" s="28">
        <v>0</v>
      </c>
      <c r="W60" s="28">
        <v>1407427.2000000002</v>
      </c>
      <c r="X60" s="29">
        <v>1905892534.6300001</v>
      </c>
      <c r="Y60" s="30">
        <v>6.9330563528154171E-2</v>
      </c>
      <c r="Z60" s="30">
        <v>0.92953594904758274</v>
      </c>
      <c r="AA60" s="31">
        <v>7.3846094385024213E-4</v>
      </c>
    </row>
    <row r="61" spans="1:27" ht="13.9">
      <c r="A61" s="24"/>
      <c r="B61" s="25" t="s">
        <v>100</v>
      </c>
      <c r="C61" s="25" t="s">
        <v>103</v>
      </c>
      <c r="D61" s="26" t="s">
        <v>103</v>
      </c>
      <c r="E61" s="27" t="s">
        <v>44</v>
      </c>
      <c r="F61" s="28">
        <v>54846879.600000001</v>
      </c>
      <c r="G61" s="28">
        <v>37060326.68</v>
      </c>
      <c r="H61" s="28">
        <v>24963195.09</v>
      </c>
      <c r="I61" s="28">
        <v>116870401.37</v>
      </c>
      <c r="J61" s="28">
        <v>2208479</v>
      </c>
      <c r="K61" s="28">
        <v>461131297.33999997</v>
      </c>
      <c r="L61" s="28">
        <v>0</v>
      </c>
      <c r="M61" s="28">
        <v>463339776.33999997</v>
      </c>
      <c r="N61" s="28">
        <v>580210177.71000004</v>
      </c>
      <c r="O61" s="28">
        <v>50151142.68</v>
      </c>
      <c r="P61" s="28">
        <v>3113883135.96</v>
      </c>
      <c r="Q61" s="28">
        <v>0</v>
      </c>
      <c r="R61" s="28">
        <v>0</v>
      </c>
      <c r="S61" s="28">
        <v>8903147.3499999996</v>
      </c>
      <c r="T61" s="28">
        <v>2347485.15</v>
      </c>
      <c r="U61" s="28">
        <v>0</v>
      </c>
      <c r="V61" s="28">
        <v>0</v>
      </c>
      <c r="W61" s="28">
        <v>11250632.5</v>
      </c>
      <c r="X61" s="29">
        <v>3755495088.8499999</v>
      </c>
      <c r="Y61" s="30">
        <v>0.15449632178527781</v>
      </c>
      <c r="Z61" s="30">
        <v>0.82915382986521946</v>
      </c>
      <c r="AA61" s="31">
        <v>2.9957787811793267E-3</v>
      </c>
    </row>
    <row r="62" spans="1:27" ht="13.9">
      <c r="A62" s="24"/>
      <c r="B62" s="25" t="s">
        <v>100</v>
      </c>
      <c r="C62" s="25" t="s">
        <v>104</v>
      </c>
      <c r="D62" s="26" t="s">
        <v>104</v>
      </c>
      <c r="E62" s="27" t="s">
        <v>44</v>
      </c>
      <c r="F62" s="28">
        <v>14733258.199999999</v>
      </c>
      <c r="G62" s="28">
        <v>8920821.75</v>
      </c>
      <c r="H62" s="28">
        <v>1954690.54</v>
      </c>
      <c r="I62" s="28">
        <v>25608770.489999998</v>
      </c>
      <c r="J62" s="28">
        <v>1163765.5</v>
      </c>
      <c r="K62" s="28">
        <v>186431784.61000001</v>
      </c>
      <c r="L62" s="28">
        <v>0</v>
      </c>
      <c r="M62" s="28">
        <v>187595550.11000001</v>
      </c>
      <c r="N62" s="28">
        <v>213204320.60000002</v>
      </c>
      <c r="O62" s="28">
        <v>3026846.62</v>
      </c>
      <c r="P62" s="28">
        <v>1814473529.04</v>
      </c>
      <c r="Q62" s="28">
        <v>0</v>
      </c>
      <c r="R62" s="28">
        <v>0</v>
      </c>
      <c r="S62" s="28">
        <v>0</v>
      </c>
      <c r="T62" s="28">
        <v>0</v>
      </c>
      <c r="U62" s="28">
        <v>0</v>
      </c>
      <c r="V62" s="28">
        <v>0</v>
      </c>
      <c r="W62" s="28">
        <v>0</v>
      </c>
      <c r="X62" s="29">
        <v>2030704696.26</v>
      </c>
      <c r="Y62" s="30">
        <v>0.10499031247264252</v>
      </c>
      <c r="Z62" s="30">
        <v>0.89351914750665695</v>
      </c>
      <c r="AA62" s="31">
        <v>0</v>
      </c>
    </row>
    <row r="63" spans="1:27" ht="13.9">
      <c r="A63" s="24"/>
      <c r="B63" s="25" t="s">
        <v>100</v>
      </c>
      <c r="C63" s="26" t="s">
        <v>105</v>
      </c>
      <c r="D63" s="26" t="s">
        <v>105</v>
      </c>
      <c r="E63" s="27" t="s">
        <v>44</v>
      </c>
      <c r="F63" s="28">
        <v>6301254.8499999996</v>
      </c>
      <c r="G63" s="28">
        <v>3204760.66</v>
      </c>
      <c r="H63" s="28">
        <v>482494.9</v>
      </c>
      <c r="I63" s="28">
        <v>9988510.4100000001</v>
      </c>
      <c r="J63" s="28">
        <v>143130</v>
      </c>
      <c r="K63" s="28">
        <v>347779122.39999998</v>
      </c>
      <c r="L63" s="28">
        <v>0</v>
      </c>
      <c r="M63" s="28">
        <v>347922252.39999998</v>
      </c>
      <c r="N63" s="28">
        <v>357910762.81</v>
      </c>
      <c r="O63" s="28">
        <v>1687156.98</v>
      </c>
      <c r="P63" s="28">
        <v>2327079768</v>
      </c>
      <c r="Q63" s="28">
        <v>0</v>
      </c>
      <c r="R63" s="28">
        <v>0</v>
      </c>
      <c r="S63" s="28">
        <v>0</v>
      </c>
      <c r="T63" s="28">
        <v>762455.42</v>
      </c>
      <c r="U63" s="28">
        <v>0</v>
      </c>
      <c r="V63" s="28">
        <v>0</v>
      </c>
      <c r="W63" s="28">
        <v>762455.42</v>
      </c>
      <c r="X63" s="29">
        <v>2687440143.21</v>
      </c>
      <c r="Y63" s="30">
        <v>0.13317906399302915</v>
      </c>
      <c r="Z63" s="30">
        <v>0.86590943202196524</v>
      </c>
      <c r="AA63" s="31">
        <v>2.8371066121282565E-4</v>
      </c>
    </row>
    <row r="64" spans="1:27" ht="13.9">
      <c r="A64" s="24"/>
      <c r="B64" s="25" t="s">
        <v>100</v>
      </c>
      <c r="C64" s="25" t="s">
        <v>106</v>
      </c>
      <c r="D64" s="26" t="s">
        <v>106</v>
      </c>
      <c r="E64" s="27" t="s">
        <v>44</v>
      </c>
      <c r="F64" s="28">
        <v>8141619.7800000003</v>
      </c>
      <c r="G64" s="28">
        <v>9266383.6699999999</v>
      </c>
      <c r="H64" s="28">
        <v>2313785.71</v>
      </c>
      <c r="I64" s="28">
        <v>19721789.16</v>
      </c>
      <c r="J64" s="28">
        <v>1509100</v>
      </c>
      <c r="K64" s="28">
        <v>243263788.78</v>
      </c>
      <c r="L64" s="28">
        <v>48783257.100000001</v>
      </c>
      <c r="M64" s="28">
        <v>293556145.88</v>
      </c>
      <c r="N64" s="28">
        <v>313277935.04000002</v>
      </c>
      <c r="O64" s="28">
        <v>1444216.64</v>
      </c>
      <c r="P64" s="28">
        <v>1306573175.04</v>
      </c>
      <c r="Q64" s="28">
        <v>0</v>
      </c>
      <c r="R64" s="28">
        <v>0</v>
      </c>
      <c r="S64" s="28">
        <v>0</v>
      </c>
      <c r="T64" s="28">
        <v>397195.69</v>
      </c>
      <c r="U64" s="28">
        <v>0</v>
      </c>
      <c r="V64" s="28">
        <v>0</v>
      </c>
      <c r="W64" s="28">
        <v>397195.69</v>
      </c>
      <c r="X64" s="29">
        <v>1621692522.4100001</v>
      </c>
      <c r="Y64" s="30">
        <v>0.19317961371273831</v>
      </c>
      <c r="Z64" s="30">
        <v>0.80568489832973966</v>
      </c>
      <c r="AA64" s="31">
        <v>2.4492663344696612E-4</v>
      </c>
    </row>
    <row r="65" spans="1:27" ht="13.9">
      <c r="A65" s="24"/>
      <c r="B65" s="25" t="s">
        <v>107</v>
      </c>
      <c r="C65" s="25" t="s">
        <v>108</v>
      </c>
      <c r="D65" s="26" t="s">
        <v>108</v>
      </c>
      <c r="E65" s="27" t="s">
        <v>44</v>
      </c>
      <c r="F65" s="28">
        <v>21710533.66</v>
      </c>
      <c r="G65" s="28">
        <v>8087817.46</v>
      </c>
      <c r="H65" s="28">
        <v>4801916.1900000004</v>
      </c>
      <c r="I65" s="28">
        <v>34600267.310000002</v>
      </c>
      <c r="J65" s="28">
        <v>105500</v>
      </c>
      <c r="K65" s="28">
        <v>92963351.969999999</v>
      </c>
      <c r="L65" s="28">
        <v>0</v>
      </c>
      <c r="M65" s="28">
        <v>93068851.969999999</v>
      </c>
      <c r="N65" s="28">
        <v>127669119.28</v>
      </c>
      <c r="O65" s="28">
        <v>518485.41</v>
      </c>
      <c r="P65" s="28">
        <v>2791514690.04</v>
      </c>
      <c r="Q65" s="28">
        <v>0</v>
      </c>
      <c r="R65" s="28">
        <v>0</v>
      </c>
      <c r="S65" s="28">
        <v>0</v>
      </c>
      <c r="T65" s="28">
        <v>317678.15999999997</v>
      </c>
      <c r="U65" s="28">
        <v>0</v>
      </c>
      <c r="V65" s="28">
        <v>0</v>
      </c>
      <c r="W65" s="28">
        <v>317678.15999999997</v>
      </c>
      <c r="X65" s="29">
        <v>2920019972.8899999</v>
      </c>
      <c r="Y65" s="30">
        <v>4.3722002063445967E-2</v>
      </c>
      <c r="Z65" s="30">
        <v>0.95599164250824775</v>
      </c>
      <c r="AA65" s="31">
        <v>1.0879314626248525E-4</v>
      </c>
    </row>
    <row r="66" spans="1:27" ht="13.9">
      <c r="A66" s="24"/>
      <c r="B66" s="25" t="s">
        <v>107</v>
      </c>
      <c r="C66" s="25" t="s">
        <v>109</v>
      </c>
      <c r="D66" s="26" t="s">
        <v>109</v>
      </c>
      <c r="E66" s="27" t="s">
        <v>44</v>
      </c>
      <c r="F66" s="28">
        <v>30168617.309999999</v>
      </c>
      <c r="G66" s="28">
        <v>28750709.100000001</v>
      </c>
      <c r="H66" s="28">
        <v>1167172.95</v>
      </c>
      <c r="I66" s="28">
        <v>60086499.359999999</v>
      </c>
      <c r="J66" s="28">
        <v>7909960.7300000004</v>
      </c>
      <c r="K66" s="28">
        <v>120016875.12</v>
      </c>
      <c r="L66" s="28">
        <v>7351390.21</v>
      </c>
      <c r="M66" s="28">
        <v>135278226.06</v>
      </c>
      <c r="N66" s="28">
        <v>195364725.42000002</v>
      </c>
      <c r="O66" s="28">
        <v>76963455.569999993</v>
      </c>
      <c r="P66" s="28">
        <v>2389094148.96</v>
      </c>
      <c r="Q66" s="28">
        <v>0</v>
      </c>
      <c r="R66" s="28">
        <v>0</v>
      </c>
      <c r="S66" s="28">
        <v>3772898.84</v>
      </c>
      <c r="T66" s="28">
        <v>300929.76</v>
      </c>
      <c r="U66" s="28">
        <v>0</v>
      </c>
      <c r="V66" s="28">
        <v>0</v>
      </c>
      <c r="W66" s="28">
        <v>4073828.5999999996</v>
      </c>
      <c r="X66" s="29">
        <v>2665496158.5499997</v>
      </c>
      <c r="Y66" s="30">
        <v>7.3293943716008295E-2</v>
      </c>
      <c r="Z66" s="30">
        <v>0.89630372990657048</v>
      </c>
      <c r="AA66" s="31">
        <v>1.5283565826694409E-3</v>
      </c>
    </row>
    <row r="67" spans="1:27" ht="13.9">
      <c r="A67" s="24"/>
      <c r="B67" s="25" t="s">
        <v>107</v>
      </c>
      <c r="C67" s="25" t="s">
        <v>110</v>
      </c>
      <c r="D67" s="26" t="s">
        <v>110</v>
      </c>
      <c r="E67" s="27" t="s">
        <v>44</v>
      </c>
      <c r="F67" s="28">
        <v>9621571.3399999999</v>
      </c>
      <c r="G67" s="28">
        <v>7168801.2199999997</v>
      </c>
      <c r="H67" s="28">
        <v>1574037.33</v>
      </c>
      <c r="I67" s="28">
        <v>18364409.890000001</v>
      </c>
      <c r="J67" s="28">
        <v>6617786.6500000004</v>
      </c>
      <c r="K67" s="28">
        <v>37655375.890000001</v>
      </c>
      <c r="L67" s="28">
        <v>0</v>
      </c>
      <c r="M67" s="28">
        <v>44273162.539999999</v>
      </c>
      <c r="N67" s="28">
        <v>62637572.43</v>
      </c>
      <c r="O67" s="28">
        <v>790653.25</v>
      </c>
      <c r="P67" s="28">
        <v>1836229407.96</v>
      </c>
      <c r="Q67" s="28">
        <v>0</v>
      </c>
      <c r="R67" s="28">
        <v>0</v>
      </c>
      <c r="S67" s="28">
        <v>0</v>
      </c>
      <c r="T67" s="28">
        <v>676943.45</v>
      </c>
      <c r="U67" s="28">
        <v>408371.08</v>
      </c>
      <c r="V67" s="28">
        <v>0</v>
      </c>
      <c r="W67" s="28">
        <v>1085314.53</v>
      </c>
      <c r="X67" s="29">
        <v>1900742948.1700001</v>
      </c>
      <c r="Y67" s="30">
        <v>3.295425743407665E-2</v>
      </c>
      <c r="Z67" s="30">
        <v>0.9660587770313116</v>
      </c>
      <c r="AA67" s="31">
        <v>5.7099490020200822E-4</v>
      </c>
    </row>
    <row r="68" spans="1:27" ht="13.9">
      <c r="A68" s="24"/>
      <c r="B68" s="25" t="s">
        <v>111</v>
      </c>
      <c r="C68" s="25" t="s">
        <v>112</v>
      </c>
      <c r="D68" s="26" t="s">
        <v>112</v>
      </c>
      <c r="E68" s="27" t="s">
        <v>44</v>
      </c>
      <c r="F68" s="28">
        <v>100196062.53</v>
      </c>
      <c r="G68" s="28">
        <v>34734317.350000001</v>
      </c>
      <c r="H68" s="28">
        <v>8576388.6099999994</v>
      </c>
      <c r="I68" s="28">
        <v>143506768.49000001</v>
      </c>
      <c r="J68" s="28">
        <v>170562401.72</v>
      </c>
      <c r="K68" s="28">
        <v>557822966.87</v>
      </c>
      <c r="L68" s="28">
        <v>0</v>
      </c>
      <c r="M68" s="28">
        <v>728385368.59000003</v>
      </c>
      <c r="N68" s="28">
        <v>871892137.08000004</v>
      </c>
      <c r="O68" s="28">
        <v>29558302.350000001</v>
      </c>
      <c r="P68" s="28">
        <v>3804274836.96</v>
      </c>
      <c r="Q68" s="28">
        <v>0</v>
      </c>
      <c r="R68" s="28">
        <v>0</v>
      </c>
      <c r="S68" s="28">
        <v>7730143.0999999996</v>
      </c>
      <c r="T68" s="28">
        <v>1354214.97</v>
      </c>
      <c r="U68" s="28">
        <v>0</v>
      </c>
      <c r="V68" s="28">
        <v>0</v>
      </c>
      <c r="W68" s="28">
        <v>9084358.0700000003</v>
      </c>
      <c r="X68" s="29">
        <v>4714809634.46</v>
      </c>
      <c r="Y68" s="30">
        <v>0.18492626525309547</v>
      </c>
      <c r="Z68" s="30">
        <v>0.80687771763996452</v>
      </c>
      <c r="AA68" s="31">
        <v>1.9267709142705306E-3</v>
      </c>
    </row>
    <row r="69" spans="1:27" ht="13.9">
      <c r="A69" s="24"/>
      <c r="B69" s="25" t="s">
        <v>111</v>
      </c>
      <c r="C69" s="25" t="s">
        <v>113</v>
      </c>
      <c r="D69" s="26" t="s">
        <v>113</v>
      </c>
      <c r="E69" s="27" t="s">
        <v>44</v>
      </c>
      <c r="F69" s="28">
        <v>4695897.0599999996</v>
      </c>
      <c r="G69" s="28">
        <v>2585415.2599999998</v>
      </c>
      <c r="H69" s="28">
        <v>642229.14</v>
      </c>
      <c r="I69" s="28">
        <v>7923541.459999999</v>
      </c>
      <c r="J69" s="28">
        <v>1544401</v>
      </c>
      <c r="K69" s="28">
        <v>36898213.689999998</v>
      </c>
      <c r="L69" s="28">
        <v>0</v>
      </c>
      <c r="M69" s="28">
        <v>38442614.689999998</v>
      </c>
      <c r="N69" s="28">
        <v>46366156.149999999</v>
      </c>
      <c r="O69" s="28">
        <v>14036716.140000001</v>
      </c>
      <c r="P69" s="28">
        <v>705983127.96000004</v>
      </c>
      <c r="Q69" s="28">
        <v>0</v>
      </c>
      <c r="R69" s="28">
        <v>0</v>
      </c>
      <c r="S69" s="28">
        <v>0</v>
      </c>
      <c r="T69" s="28">
        <v>0</v>
      </c>
      <c r="U69" s="28">
        <v>0</v>
      </c>
      <c r="V69" s="28">
        <v>0</v>
      </c>
      <c r="W69" s="28">
        <v>0</v>
      </c>
      <c r="X69" s="29">
        <v>766386000.25</v>
      </c>
      <c r="Y69" s="30">
        <v>6.0499743125363804E-2</v>
      </c>
      <c r="Z69" s="30">
        <v>0.92118479164507683</v>
      </c>
      <c r="AA69" s="31">
        <v>0</v>
      </c>
    </row>
    <row r="70" spans="1:27" ht="13.9">
      <c r="A70" s="24"/>
      <c r="B70" s="25" t="s">
        <v>111</v>
      </c>
      <c r="C70" s="25" t="s">
        <v>114</v>
      </c>
      <c r="D70" s="26" t="s">
        <v>114</v>
      </c>
      <c r="E70" s="27" t="s">
        <v>44</v>
      </c>
      <c r="F70" s="28">
        <v>78501377.310000002</v>
      </c>
      <c r="G70" s="28">
        <v>6583578.7699999996</v>
      </c>
      <c r="H70" s="28">
        <v>1717029.57</v>
      </c>
      <c r="I70" s="28">
        <v>86801985.649999991</v>
      </c>
      <c r="J70" s="28">
        <v>722180</v>
      </c>
      <c r="K70" s="28">
        <v>36669516.439999998</v>
      </c>
      <c r="L70" s="28">
        <v>290266932.47000003</v>
      </c>
      <c r="M70" s="28">
        <v>327658628.91000003</v>
      </c>
      <c r="N70" s="28">
        <v>414460614.56</v>
      </c>
      <c r="O70" s="28">
        <v>5725963.04</v>
      </c>
      <c r="P70" s="28">
        <v>1808837280.96</v>
      </c>
      <c r="Q70" s="28">
        <v>0</v>
      </c>
      <c r="R70" s="28">
        <v>0</v>
      </c>
      <c r="S70" s="28">
        <v>3507372.46</v>
      </c>
      <c r="T70" s="28">
        <v>1261561.58</v>
      </c>
      <c r="U70" s="28">
        <v>0</v>
      </c>
      <c r="V70" s="28">
        <v>0</v>
      </c>
      <c r="W70" s="28">
        <v>4768934.04</v>
      </c>
      <c r="X70" s="29">
        <v>2233792792.5999999</v>
      </c>
      <c r="Y70" s="30">
        <v>0.18554120862642451</v>
      </c>
      <c r="Z70" s="30">
        <v>0.80976055028569716</v>
      </c>
      <c r="AA70" s="31">
        <v>2.1349043903258588E-3</v>
      </c>
    </row>
    <row r="71" spans="1:27" ht="13.9">
      <c r="A71" s="24"/>
      <c r="B71" s="25" t="s">
        <v>111</v>
      </c>
      <c r="C71" s="25" t="s">
        <v>115</v>
      </c>
      <c r="D71" s="26" t="s">
        <v>115</v>
      </c>
      <c r="E71" s="27" t="s">
        <v>44</v>
      </c>
      <c r="F71" s="28">
        <v>17969761.649999999</v>
      </c>
      <c r="G71" s="28">
        <v>33000457.59</v>
      </c>
      <c r="H71" s="28">
        <v>2247783.65</v>
      </c>
      <c r="I71" s="28">
        <v>53218002.889999993</v>
      </c>
      <c r="J71" s="28">
        <v>16486994.57</v>
      </c>
      <c r="K71" s="28">
        <v>7943155.9199999999</v>
      </c>
      <c r="L71" s="28">
        <v>184549351.63</v>
      </c>
      <c r="M71" s="28">
        <v>208979502.12</v>
      </c>
      <c r="N71" s="28">
        <v>262197505.00999999</v>
      </c>
      <c r="O71" s="28">
        <v>21241723.039999999</v>
      </c>
      <c r="P71" s="28">
        <v>1552829541.96</v>
      </c>
      <c r="Q71" s="28">
        <v>0</v>
      </c>
      <c r="R71" s="28">
        <v>0</v>
      </c>
      <c r="S71" s="28">
        <v>0</v>
      </c>
      <c r="T71" s="28">
        <v>421070.31</v>
      </c>
      <c r="U71" s="28">
        <v>0</v>
      </c>
      <c r="V71" s="28">
        <v>0</v>
      </c>
      <c r="W71" s="28">
        <v>421070.31</v>
      </c>
      <c r="X71" s="29">
        <v>1836689840.3199999</v>
      </c>
      <c r="Y71" s="30">
        <v>0.14275546107682408</v>
      </c>
      <c r="Z71" s="30">
        <v>0.84545006340834117</v>
      </c>
      <c r="AA71" s="31">
        <v>2.2925498946879262E-4</v>
      </c>
    </row>
    <row r="72" spans="1:27" ht="13.9">
      <c r="A72" s="24"/>
      <c r="B72" s="25" t="s">
        <v>111</v>
      </c>
      <c r="C72" s="25" t="s">
        <v>116</v>
      </c>
      <c r="D72" s="26" t="s">
        <v>116</v>
      </c>
      <c r="E72" s="27" t="s">
        <v>44</v>
      </c>
      <c r="F72" s="28">
        <v>100649217.7</v>
      </c>
      <c r="G72" s="28">
        <v>41752730.119999997</v>
      </c>
      <c r="H72" s="28">
        <v>8442719.9800000004</v>
      </c>
      <c r="I72" s="28">
        <v>150844667.79999998</v>
      </c>
      <c r="J72" s="28">
        <v>76122079.420000002</v>
      </c>
      <c r="K72" s="28">
        <v>150321803.12</v>
      </c>
      <c r="L72" s="28">
        <v>5924674.54</v>
      </c>
      <c r="M72" s="28">
        <v>232368557.08000001</v>
      </c>
      <c r="N72" s="28">
        <v>383213224.88</v>
      </c>
      <c r="O72" s="28">
        <v>113343.35</v>
      </c>
      <c r="P72" s="28">
        <v>2082397769.04</v>
      </c>
      <c r="Q72" s="28">
        <v>0</v>
      </c>
      <c r="R72" s="28">
        <v>0</v>
      </c>
      <c r="S72" s="28">
        <v>120774.96</v>
      </c>
      <c r="T72" s="28">
        <v>782615.27</v>
      </c>
      <c r="U72" s="28">
        <v>164429043.96000001</v>
      </c>
      <c r="V72" s="28">
        <v>0</v>
      </c>
      <c r="W72" s="28">
        <v>165332434.19</v>
      </c>
      <c r="X72" s="29">
        <v>2631056771.46</v>
      </c>
      <c r="Y72" s="30">
        <v>0.14564992630978127</v>
      </c>
      <c r="Z72" s="30">
        <v>0.79146820077335556</v>
      </c>
      <c r="AA72" s="31">
        <v>6.2838793895828915E-2</v>
      </c>
    </row>
    <row r="73" spans="1:27" ht="13.9">
      <c r="A73" s="24"/>
      <c r="B73" s="25" t="s">
        <v>117</v>
      </c>
      <c r="C73" s="25" t="s">
        <v>118</v>
      </c>
      <c r="D73" s="26" t="s">
        <v>118</v>
      </c>
      <c r="E73" s="27" t="s">
        <v>44</v>
      </c>
      <c r="F73" s="28">
        <v>34516851.32</v>
      </c>
      <c r="G73" s="28">
        <v>25580242.739999998</v>
      </c>
      <c r="H73" s="28">
        <v>13013220.369999999</v>
      </c>
      <c r="I73" s="28">
        <v>73110314.430000007</v>
      </c>
      <c r="J73" s="28">
        <v>1489897.8</v>
      </c>
      <c r="K73" s="28">
        <v>89397326.459999993</v>
      </c>
      <c r="L73" s="28">
        <v>618672480.27999997</v>
      </c>
      <c r="M73" s="28">
        <v>709559704.53999996</v>
      </c>
      <c r="N73" s="28">
        <v>782670018.97000003</v>
      </c>
      <c r="O73" s="28">
        <v>4128757.02</v>
      </c>
      <c r="P73" s="28">
        <v>2071292093.04</v>
      </c>
      <c r="Q73" s="28">
        <v>0</v>
      </c>
      <c r="R73" s="28">
        <v>0</v>
      </c>
      <c r="S73" s="28">
        <v>56188713.07</v>
      </c>
      <c r="T73" s="28">
        <v>0</v>
      </c>
      <c r="U73" s="28">
        <v>0</v>
      </c>
      <c r="V73" s="28">
        <v>0</v>
      </c>
      <c r="W73" s="28">
        <v>56188713.07</v>
      </c>
      <c r="X73" s="29">
        <v>2914279582.0999999</v>
      </c>
      <c r="Y73" s="30">
        <v>0.26856380691039122</v>
      </c>
      <c r="Z73" s="30">
        <v>0.71073897842960154</v>
      </c>
      <c r="AA73" s="31">
        <v>1.9280481328943392E-2</v>
      </c>
    </row>
    <row r="74" spans="1:27" ht="13.9">
      <c r="A74" s="24"/>
      <c r="B74" s="25" t="s">
        <v>117</v>
      </c>
      <c r="C74" s="25" t="s">
        <v>119</v>
      </c>
      <c r="D74" s="26" t="s">
        <v>119</v>
      </c>
      <c r="E74" s="27" t="s">
        <v>44</v>
      </c>
      <c r="F74" s="28">
        <v>32106993.800000001</v>
      </c>
      <c r="G74" s="28">
        <v>16188475.439999999</v>
      </c>
      <c r="H74" s="28">
        <v>7146799.5800000001</v>
      </c>
      <c r="I74" s="28">
        <v>55442268.82</v>
      </c>
      <c r="J74" s="28">
        <v>1225220</v>
      </c>
      <c r="K74" s="28">
        <v>57310613.840000004</v>
      </c>
      <c r="L74" s="28">
        <v>166276836.59999999</v>
      </c>
      <c r="M74" s="28">
        <v>224812670.44</v>
      </c>
      <c r="N74" s="28">
        <v>280254939.25999999</v>
      </c>
      <c r="O74" s="28">
        <v>0</v>
      </c>
      <c r="P74" s="28">
        <v>2316422186.04</v>
      </c>
      <c r="Q74" s="28">
        <v>0</v>
      </c>
      <c r="R74" s="28">
        <v>0</v>
      </c>
      <c r="S74" s="28">
        <v>6461.37</v>
      </c>
      <c r="T74" s="28">
        <v>0</v>
      </c>
      <c r="U74" s="28">
        <v>0</v>
      </c>
      <c r="V74" s="28">
        <v>0</v>
      </c>
      <c r="W74" s="28">
        <v>6461.37</v>
      </c>
      <c r="X74" s="29">
        <v>2596683586.6700001</v>
      </c>
      <c r="Y74" s="30">
        <v>0.1079280281581786</v>
      </c>
      <c r="Z74" s="30">
        <v>0.89206948352555782</v>
      </c>
      <c r="AA74" s="31">
        <v>2.4883162635483414E-6</v>
      </c>
    </row>
    <row r="75" spans="1:27" ht="13.9">
      <c r="A75" s="24"/>
      <c r="B75" s="25" t="s">
        <v>117</v>
      </c>
      <c r="C75" s="25" t="s">
        <v>120</v>
      </c>
      <c r="D75" s="26" t="s">
        <v>120</v>
      </c>
      <c r="E75" s="27" t="s">
        <v>44</v>
      </c>
      <c r="F75" s="28">
        <v>68828134.269999996</v>
      </c>
      <c r="G75" s="28">
        <v>2835045.62</v>
      </c>
      <c r="H75" s="28">
        <v>6697936.5499999998</v>
      </c>
      <c r="I75" s="28">
        <v>78361116.439999998</v>
      </c>
      <c r="J75" s="28">
        <v>190732.5</v>
      </c>
      <c r="K75" s="28">
        <v>102667933.2</v>
      </c>
      <c r="L75" s="28">
        <v>5653009</v>
      </c>
      <c r="M75" s="28">
        <v>108511674.7</v>
      </c>
      <c r="N75" s="28">
        <v>186872791.13999999</v>
      </c>
      <c r="O75" s="28">
        <v>10573277.67</v>
      </c>
      <c r="P75" s="28">
        <v>1639208769</v>
      </c>
      <c r="Q75" s="28">
        <v>0</v>
      </c>
      <c r="R75" s="28">
        <v>0</v>
      </c>
      <c r="S75" s="28">
        <v>6600515.7599999998</v>
      </c>
      <c r="T75" s="28">
        <v>0</v>
      </c>
      <c r="U75" s="28">
        <v>0</v>
      </c>
      <c r="V75" s="28">
        <v>0</v>
      </c>
      <c r="W75" s="28">
        <v>6600515.7599999998</v>
      </c>
      <c r="X75" s="29">
        <v>1843255353.5699999</v>
      </c>
      <c r="Y75" s="30">
        <v>0.10138193320749971</v>
      </c>
      <c r="Z75" s="30">
        <v>0.88930096734844444</v>
      </c>
      <c r="AA75" s="31">
        <v>3.5809014454867482E-3</v>
      </c>
    </row>
    <row r="76" spans="1:27" ht="13.9">
      <c r="A76" s="24"/>
      <c r="B76" s="25" t="s">
        <v>117</v>
      </c>
      <c r="C76" s="25" t="s">
        <v>121</v>
      </c>
      <c r="D76" s="26" t="s">
        <v>121</v>
      </c>
      <c r="E76" s="27" t="s">
        <v>44</v>
      </c>
      <c r="F76" s="28">
        <v>36371714.159999996</v>
      </c>
      <c r="G76" s="28">
        <v>1379935.26</v>
      </c>
      <c r="H76" s="28">
        <v>648788.84</v>
      </c>
      <c r="I76" s="28">
        <v>38400438.259999998</v>
      </c>
      <c r="J76" s="28">
        <v>4000</v>
      </c>
      <c r="K76" s="28">
        <v>39053117.969999999</v>
      </c>
      <c r="L76" s="28">
        <v>0</v>
      </c>
      <c r="M76" s="28">
        <v>39057117.969999999</v>
      </c>
      <c r="N76" s="28">
        <v>77457556.229999989</v>
      </c>
      <c r="O76" s="28">
        <v>1059086.69</v>
      </c>
      <c r="P76" s="28">
        <v>1219155794.04</v>
      </c>
      <c r="Q76" s="28">
        <v>0</v>
      </c>
      <c r="R76" s="28">
        <v>0</v>
      </c>
      <c r="S76" s="28">
        <v>0</v>
      </c>
      <c r="T76" s="28">
        <v>139264.34</v>
      </c>
      <c r="U76" s="28">
        <v>0</v>
      </c>
      <c r="V76" s="28">
        <v>0</v>
      </c>
      <c r="W76" s="28">
        <v>139264.34</v>
      </c>
      <c r="X76" s="29">
        <v>1297811701.3</v>
      </c>
      <c r="Y76" s="30">
        <v>5.9683200692682792E-2</v>
      </c>
      <c r="Z76" s="30">
        <v>0.93939343651994245</v>
      </c>
      <c r="AA76" s="31">
        <v>1.073070460533688E-4</v>
      </c>
    </row>
    <row r="77" spans="1:27" ht="13.9">
      <c r="A77" s="24"/>
      <c r="B77" s="25" t="s">
        <v>117</v>
      </c>
      <c r="C77" s="25" t="s">
        <v>122</v>
      </c>
      <c r="D77" s="26" t="s">
        <v>122</v>
      </c>
      <c r="E77" s="27" t="s">
        <v>44</v>
      </c>
      <c r="F77" s="28">
        <v>18797582.98</v>
      </c>
      <c r="G77" s="28">
        <v>6155182.1600000001</v>
      </c>
      <c r="H77" s="28">
        <v>4400950.0199999996</v>
      </c>
      <c r="I77" s="28">
        <v>29353715.16</v>
      </c>
      <c r="J77" s="28">
        <v>5118733.6900000004</v>
      </c>
      <c r="K77" s="28">
        <v>345517381.51999998</v>
      </c>
      <c r="L77" s="28">
        <v>0</v>
      </c>
      <c r="M77" s="28">
        <v>350636115.20999998</v>
      </c>
      <c r="N77" s="28">
        <v>379989830.37</v>
      </c>
      <c r="O77" s="28">
        <v>361305.61</v>
      </c>
      <c r="P77" s="28">
        <v>2031089901.96</v>
      </c>
      <c r="Q77" s="28">
        <v>0</v>
      </c>
      <c r="R77" s="28">
        <v>0</v>
      </c>
      <c r="S77" s="28">
        <v>153781.82</v>
      </c>
      <c r="T77" s="28">
        <v>167342.92000000001</v>
      </c>
      <c r="U77" s="28">
        <v>0</v>
      </c>
      <c r="V77" s="28">
        <v>0</v>
      </c>
      <c r="W77" s="28">
        <v>321124.74</v>
      </c>
      <c r="X77" s="29">
        <v>2411762162.6799998</v>
      </c>
      <c r="Y77" s="30">
        <v>0.15755692507744937</v>
      </c>
      <c r="Z77" s="30">
        <v>0.84216011569856086</v>
      </c>
      <c r="AA77" s="31">
        <v>1.3314942284489592E-4</v>
      </c>
    </row>
    <row r="78" spans="1:27" ht="13.9">
      <c r="A78" s="24"/>
      <c r="B78" s="25" t="s">
        <v>123</v>
      </c>
      <c r="C78" s="25" t="s">
        <v>124</v>
      </c>
      <c r="D78" s="26" t="s">
        <v>124</v>
      </c>
      <c r="E78" s="27" t="s">
        <v>44</v>
      </c>
      <c r="F78" s="28">
        <v>49509407.490000002</v>
      </c>
      <c r="G78" s="28">
        <v>24343215.489999998</v>
      </c>
      <c r="H78" s="28">
        <v>6184485.1200000001</v>
      </c>
      <c r="I78" s="28">
        <v>80037108.100000009</v>
      </c>
      <c r="J78" s="28">
        <v>3094888.3</v>
      </c>
      <c r="K78" s="28">
        <v>526721462.77999997</v>
      </c>
      <c r="L78" s="28">
        <v>0</v>
      </c>
      <c r="M78" s="28">
        <v>529816351.07999998</v>
      </c>
      <c r="N78" s="28">
        <v>609853459.17999995</v>
      </c>
      <c r="O78" s="28">
        <v>27424584.309999999</v>
      </c>
      <c r="P78" s="28">
        <v>3532002905.04</v>
      </c>
      <c r="Q78" s="28">
        <v>0</v>
      </c>
      <c r="R78" s="28">
        <v>0</v>
      </c>
      <c r="S78" s="28">
        <v>1052173.33</v>
      </c>
      <c r="T78" s="28">
        <v>1000794.56</v>
      </c>
      <c r="U78" s="28">
        <v>5523380</v>
      </c>
      <c r="V78" s="28">
        <v>0</v>
      </c>
      <c r="W78" s="28">
        <v>7576347.8900000006</v>
      </c>
      <c r="X78" s="29">
        <v>4176857296.4199996</v>
      </c>
      <c r="Y78" s="30">
        <v>0.14600773162700761</v>
      </c>
      <c r="Z78" s="30">
        <v>0.84561253937674463</v>
      </c>
      <c r="AA78" s="31">
        <v>1.8138871769676492E-3</v>
      </c>
    </row>
    <row r="79" spans="1:27" ht="13.9">
      <c r="A79" s="24"/>
      <c r="B79" s="25" t="s">
        <v>123</v>
      </c>
      <c r="C79" s="25" t="s">
        <v>125</v>
      </c>
      <c r="D79" s="26" t="s">
        <v>125</v>
      </c>
      <c r="E79" s="27" t="s">
        <v>44</v>
      </c>
      <c r="F79" s="28">
        <v>6869924.1299999999</v>
      </c>
      <c r="G79" s="28">
        <v>13312326.5</v>
      </c>
      <c r="H79" s="28">
        <v>2742866.15</v>
      </c>
      <c r="I79" s="28">
        <v>22925116.779999997</v>
      </c>
      <c r="J79" s="28">
        <v>3675800</v>
      </c>
      <c r="K79" s="28">
        <v>85229773.629999995</v>
      </c>
      <c r="L79" s="28">
        <v>0</v>
      </c>
      <c r="M79" s="28">
        <v>88905573.629999995</v>
      </c>
      <c r="N79" s="28">
        <v>111830690.41</v>
      </c>
      <c r="O79" s="28">
        <v>8749472.3900000006</v>
      </c>
      <c r="P79" s="28">
        <v>1711927068</v>
      </c>
      <c r="Q79" s="28">
        <v>0</v>
      </c>
      <c r="R79" s="28">
        <v>0</v>
      </c>
      <c r="S79" s="28">
        <v>381264.38</v>
      </c>
      <c r="T79" s="28">
        <v>432544.87</v>
      </c>
      <c r="U79" s="28">
        <v>0</v>
      </c>
      <c r="V79" s="28">
        <v>0</v>
      </c>
      <c r="W79" s="28">
        <v>813809.25</v>
      </c>
      <c r="X79" s="29">
        <v>1833321040.05</v>
      </c>
      <c r="Y79" s="30">
        <v>6.0998967429594354E-2</v>
      </c>
      <c r="Z79" s="30">
        <v>0.93378466215241318</v>
      </c>
      <c r="AA79" s="31">
        <v>4.4389893107745333E-4</v>
      </c>
    </row>
    <row r="80" spans="1:27" ht="13.9">
      <c r="A80" s="24"/>
      <c r="B80" s="25" t="s">
        <v>123</v>
      </c>
      <c r="C80" s="25" t="s">
        <v>126</v>
      </c>
      <c r="D80" s="26" t="s">
        <v>126</v>
      </c>
      <c r="E80" s="27" t="s">
        <v>44</v>
      </c>
      <c r="F80" s="28">
        <v>75800590.129999995</v>
      </c>
      <c r="G80" s="28">
        <v>24035282.120000001</v>
      </c>
      <c r="H80" s="28">
        <v>22149570.489999998</v>
      </c>
      <c r="I80" s="28">
        <v>121985442.73999999</v>
      </c>
      <c r="J80" s="28">
        <v>914300</v>
      </c>
      <c r="K80" s="28">
        <v>454061106.33999997</v>
      </c>
      <c r="L80" s="28">
        <v>22351453.949999999</v>
      </c>
      <c r="M80" s="28">
        <v>477326860.28999996</v>
      </c>
      <c r="N80" s="28">
        <v>599312303.02999997</v>
      </c>
      <c r="O80" s="28">
        <v>6098999.1500000004</v>
      </c>
      <c r="P80" s="28">
        <v>2223786314.04</v>
      </c>
      <c r="Q80" s="28">
        <v>0</v>
      </c>
      <c r="R80" s="28">
        <v>0</v>
      </c>
      <c r="S80" s="28">
        <v>0</v>
      </c>
      <c r="T80" s="28">
        <v>997924.74</v>
      </c>
      <c r="U80" s="28">
        <v>0</v>
      </c>
      <c r="V80" s="28">
        <v>0</v>
      </c>
      <c r="W80" s="28">
        <v>997924.74</v>
      </c>
      <c r="X80" s="29">
        <v>2830195540.9599996</v>
      </c>
      <c r="Y80" s="30">
        <v>0.21175650033944787</v>
      </c>
      <c r="Z80" s="30">
        <v>0.78573592596562913</v>
      </c>
      <c r="AA80" s="31">
        <v>3.5259921993287605E-4</v>
      </c>
    </row>
    <row r="81" spans="1:27" ht="13.9">
      <c r="A81" s="24"/>
      <c r="B81" s="25" t="s">
        <v>123</v>
      </c>
      <c r="C81" s="25" t="s">
        <v>127</v>
      </c>
      <c r="D81" s="26" t="s">
        <v>127</v>
      </c>
      <c r="E81" s="27" t="s">
        <v>44</v>
      </c>
      <c r="F81" s="28">
        <v>33814419.479999997</v>
      </c>
      <c r="G81" s="28">
        <v>33181387.579999998</v>
      </c>
      <c r="H81" s="28">
        <v>6047408.96</v>
      </c>
      <c r="I81" s="28">
        <v>73043216.019999996</v>
      </c>
      <c r="J81" s="28">
        <v>4996825</v>
      </c>
      <c r="K81" s="28">
        <v>185286854.22999999</v>
      </c>
      <c r="L81" s="28">
        <v>0</v>
      </c>
      <c r="M81" s="28">
        <v>190283679.22999999</v>
      </c>
      <c r="N81" s="28">
        <v>263326895.25</v>
      </c>
      <c r="O81" s="28">
        <v>47382.01</v>
      </c>
      <c r="P81" s="28">
        <v>2279336427</v>
      </c>
      <c r="Q81" s="28">
        <v>0</v>
      </c>
      <c r="R81" s="28">
        <v>0</v>
      </c>
      <c r="S81" s="28">
        <v>201982.5</v>
      </c>
      <c r="T81" s="28">
        <v>989474.76</v>
      </c>
      <c r="U81" s="28">
        <v>0</v>
      </c>
      <c r="V81" s="28">
        <v>0</v>
      </c>
      <c r="W81" s="28">
        <v>1191457.26</v>
      </c>
      <c r="X81" s="29">
        <v>2543902161.5200005</v>
      </c>
      <c r="Y81" s="30">
        <v>0.10351298066143401</v>
      </c>
      <c r="Z81" s="30">
        <v>0.89600003548803131</v>
      </c>
      <c r="AA81" s="31">
        <v>4.6835813028599162E-4</v>
      </c>
    </row>
    <row r="82" spans="1:27" ht="13.9">
      <c r="A82" s="24"/>
      <c r="B82" s="25" t="s">
        <v>128</v>
      </c>
      <c r="C82" s="25" t="s">
        <v>129</v>
      </c>
      <c r="D82" s="26" t="s">
        <v>129</v>
      </c>
      <c r="E82" s="27" t="s">
        <v>44</v>
      </c>
      <c r="F82" s="28">
        <v>9548949.8699999992</v>
      </c>
      <c r="G82" s="28">
        <v>16593578.060000001</v>
      </c>
      <c r="H82" s="28">
        <v>1332651.51</v>
      </c>
      <c r="I82" s="28">
        <v>27475179.440000001</v>
      </c>
      <c r="J82" s="28">
        <v>8730868.7599999998</v>
      </c>
      <c r="K82" s="28">
        <v>236678635.06</v>
      </c>
      <c r="L82" s="28">
        <v>12045868.390000001</v>
      </c>
      <c r="M82" s="28">
        <v>257455372.20999998</v>
      </c>
      <c r="N82" s="28">
        <v>284930551.64999998</v>
      </c>
      <c r="O82" s="28">
        <v>1262806.1499999999</v>
      </c>
      <c r="P82" s="28">
        <v>1394985572.04</v>
      </c>
      <c r="Q82" s="28">
        <v>0</v>
      </c>
      <c r="R82" s="28">
        <v>0</v>
      </c>
      <c r="S82" s="28">
        <v>7728014.9400000004</v>
      </c>
      <c r="T82" s="28">
        <v>463246.05</v>
      </c>
      <c r="U82" s="28">
        <v>0</v>
      </c>
      <c r="V82" s="28">
        <v>0</v>
      </c>
      <c r="W82" s="28">
        <v>8191260.9900000002</v>
      </c>
      <c r="X82" s="29">
        <v>1689370190.8299999</v>
      </c>
      <c r="Y82" s="30">
        <v>0.16866081406942046</v>
      </c>
      <c r="Z82" s="30">
        <v>0.82574297783402539</v>
      </c>
      <c r="AA82" s="31">
        <v>4.8487069527227622E-3</v>
      </c>
    </row>
    <row r="83" spans="1:27" ht="13.9">
      <c r="A83" s="24"/>
      <c r="B83" s="25" t="s">
        <v>128</v>
      </c>
      <c r="C83" s="25" t="s">
        <v>130</v>
      </c>
      <c r="D83" s="26" t="s">
        <v>130</v>
      </c>
      <c r="E83" s="27" t="s">
        <v>44</v>
      </c>
      <c r="F83" s="28">
        <v>34007449.390000001</v>
      </c>
      <c r="G83" s="28">
        <v>16826166.489999998</v>
      </c>
      <c r="H83" s="28">
        <v>3715951.25</v>
      </c>
      <c r="I83" s="28">
        <v>54549567.129999995</v>
      </c>
      <c r="J83" s="28">
        <v>35725777.939999998</v>
      </c>
      <c r="K83" s="28">
        <v>172829994.58000001</v>
      </c>
      <c r="L83" s="28">
        <v>65516274.740000002</v>
      </c>
      <c r="M83" s="28">
        <v>274072047.25999999</v>
      </c>
      <c r="N83" s="28">
        <v>328621614.38999999</v>
      </c>
      <c r="O83" s="28">
        <v>0</v>
      </c>
      <c r="P83" s="28">
        <v>2838408420</v>
      </c>
      <c r="Q83" s="28">
        <v>0</v>
      </c>
      <c r="R83" s="28">
        <v>0</v>
      </c>
      <c r="S83" s="28">
        <v>19432287.800000001</v>
      </c>
      <c r="T83" s="28">
        <v>539788.18000000005</v>
      </c>
      <c r="U83" s="28">
        <v>70226.5</v>
      </c>
      <c r="V83" s="28">
        <v>0</v>
      </c>
      <c r="W83" s="28">
        <v>20042302.48</v>
      </c>
      <c r="X83" s="29">
        <v>3187072336.8699999</v>
      </c>
      <c r="Y83" s="30">
        <v>0.10311081131993911</v>
      </c>
      <c r="Z83" s="30">
        <v>0.89060056377244945</v>
      </c>
      <c r="AA83" s="31">
        <v>6.2886249076114153E-3</v>
      </c>
    </row>
    <row r="84" spans="1:27" ht="13.9">
      <c r="A84" s="24"/>
      <c r="B84" s="25" t="s">
        <v>128</v>
      </c>
      <c r="C84" s="25" t="s">
        <v>131</v>
      </c>
      <c r="D84" s="26" t="s">
        <v>131</v>
      </c>
      <c r="E84" s="27" t="s">
        <v>44</v>
      </c>
      <c r="F84" s="28">
        <v>4187347.17</v>
      </c>
      <c r="G84" s="28">
        <v>1068326.81</v>
      </c>
      <c r="H84" s="28">
        <v>28953555.129999999</v>
      </c>
      <c r="I84" s="28">
        <v>34209229.109999999</v>
      </c>
      <c r="J84" s="28">
        <v>17034133</v>
      </c>
      <c r="K84" s="28">
        <v>3513871.12</v>
      </c>
      <c r="L84" s="28">
        <v>0</v>
      </c>
      <c r="M84" s="28">
        <v>20548004.120000001</v>
      </c>
      <c r="N84" s="28">
        <v>54757233.230000004</v>
      </c>
      <c r="O84" s="28">
        <v>795869.73</v>
      </c>
      <c r="P84" s="28">
        <v>860962874.03999996</v>
      </c>
      <c r="Q84" s="28">
        <v>0</v>
      </c>
      <c r="R84" s="28">
        <v>0</v>
      </c>
      <c r="S84" s="28">
        <v>8616678.4600000009</v>
      </c>
      <c r="T84" s="28">
        <v>16266.31</v>
      </c>
      <c r="U84" s="28">
        <v>0</v>
      </c>
      <c r="V84" s="28">
        <v>0</v>
      </c>
      <c r="W84" s="28">
        <v>8632944.7700000014</v>
      </c>
      <c r="X84" s="29">
        <v>925148921.76999998</v>
      </c>
      <c r="Y84" s="30">
        <v>5.9187479919706514E-2</v>
      </c>
      <c r="Z84" s="30">
        <v>0.93062084793094835</v>
      </c>
      <c r="AA84" s="31">
        <v>9.3314109402877592E-3</v>
      </c>
    </row>
    <row r="85" spans="1:27" ht="13.9">
      <c r="A85" s="24"/>
      <c r="B85" s="25" t="s">
        <v>128</v>
      </c>
      <c r="C85" s="25" t="s">
        <v>132</v>
      </c>
      <c r="D85" s="26" t="s">
        <v>132</v>
      </c>
      <c r="E85" s="27" t="s">
        <v>44</v>
      </c>
      <c r="F85" s="28">
        <v>24721743.199999999</v>
      </c>
      <c r="G85" s="28">
        <v>4305661.95</v>
      </c>
      <c r="H85" s="28">
        <v>6407491.6500000004</v>
      </c>
      <c r="I85" s="28">
        <v>35434896.799999997</v>
      </c>
      <c r="J85" s="28">
        <v>5071583.53</v>
      </c>
      <c r="K85" s="28">
        <v>16048917.439999999</v>
      </c>
      <c r="L85" s="28">
        <v>89525621.510000005</v>
      </c>
      <c r="M85" s="28">
        <v>110646122.48</v>
      </c>
      <c r="N85" s="28">
        <v>146081019.28</v>
      </c>
      <c r="O85" s="28">
        <v>6465013.79</v>
      </c>
      <c r="P85" s="28">
        <v>1448910657</v>
      </c>
      <c r="Q85" s="28">
        <v>0</v>
      </c>
      <c r="R85" s="28">
        <v>0</v>
      </c>
      <c r="S85" s="28">
        <v>63027204.740000002</v>
      </c>
      <c r="T85" s="28">
        <v>381512.05</v>
      </c>
      <c r="U85" s="28">
        <v>0</v>
      </c>
      <c r="V85" s="28">
        <v>0</v>
      </c>
      <c r="W85" s="28">
        <v>63408716.789999999</v>
      </c>
      <c r="X85" s="29">
        <v>1664865406.8599999</v>
      </c>
      <c r="Y85" s="30">
        <v>8.7743440807935585E-2</v>
      </c>
      <c r="Z85" s="30">
        <v>0.87028696195490129</v>
      </c>
      <c r="AA85" s="31">
        <v>3.808639216643421E-2</v>
      </c>
    </row>
    <row r="86" spans="1:27" ht="13.9">
      <c r="A86" s="24"/>
      <c r="B86" s="25" t="s">
        <v>128</v>
      </c>
      <c r="C86" s="25" t="s">
        <v>133</v>
      </c>
      <c r="D86" s="26" t="s">
        <v>133</v>
      </c>
      <c r="E86" s="27" t="s">
        <v>44</v>
      </c>
      <c r="F86" s="28">
        <v>21406707.699999999</v>
      </c>
      <c r="G86" s="28">
        <v>11804665.5</v>
      </c>
      <c r="H86" s="28">
        <v>4279182.91</v>
      </c>
      <c r="I86" s="28">
        <v>37490556.109999999</v>
      </c>
      <c r="J86" s="28">
        <v>1576860</v>
      </c>
      <c r="K86" s="28">
        <v>39142519.520000003</v>
      </c>
      <c r="L86" s="28">
        <v>0</v>
      </c>
      <c r="M86" s="28">
        <v>40719379.520000003</v>
      </c>
      <c r="N86" s="28">
        <v>78209935.629999995</v>
      </c>
      <c r="O86" s="28">
        <v>1104261.74</v>
      </c>
      <c r="P86" s="28">
        <v>1996463253.96</v>
      </c>
      <c r="Q86" s="28">
        <v>0</v>
      </c>
      <c r="R86" s="28">
        <v>0</v>
      </c>
      <c r="S86" s="28">
        <v>25373467.23</v>
      </c>
      <c r="T86" s="28">
        <v>0</v>
      </c>
      <c r="U86" s="28">
        <v>0</v>
      </c>
      <c r="V86" s="28">
        <v>0</v>
      </c>
      <c r="W86" s="28">
        <v>25373467.23</v>
      </c>
      <c r="X86" s="29">
        <v>2101150918.5599999</v>
      </c>
      <c r="Y86" s="30">
        <v>3.7222426499282729E-2</v>
      </c>
      <c r="Z86" s="30">
        <v>0.95017603748723278</v>
      </c>
      <c r="AA86" s="31">
        <v>1.2075985121235089E-2</v>
      </c>
    </row>
    <row r="87" spans="1:27" ht="13.9">
      <c r="A87" s="24"/>
      <c r="B87" s="25" t="s">
        <v>134</v>
      </c>
      <c r="C87" s="25" t="s">
        <v>135</v>
      </c>
      <c r="D87" s="26" t="s">
        <v>135</v>
      </c>
      <c r="E87" s="27" t="s">
        <v>44</v>
      </c>
      <c r="F87" s="28">
        <v>69229.820000000007</v>
      </c>
      <c r="G87" s="28">
        <v>1409.03</v>
      </c>
      <c r="H87" s="28">
        <v>43200.95</v>
      </c>
      <c r="I87" s="28">
        <v>113839.8</v>
      </c>
      <c r="J87" s="28">
        <v>14260</v>
      </c>
      <c r="K87" s="28">
        <v>13496857.33</v>
      </c>
      <c r="L87" s="28">
        <v>0</v>
      </c>
      <c r="M87" s="28">
        <v>13511117.33</v>
      </c>
      <c r="N87" s="28">
        <v>13624957.130000001</v>
      </c>
      <c r="O87" s="28">
        <v>0</v>
      </c>
      <c r="P87" s="28">
        <v>1508808585.96</v>
      </c>
      <c r="Q87" s="28">
        <v>0</v>
      </c>
      <c r="R87" s="28">
        <v>0</v>
      </c>
      <c r="S87" s="28">
        <v>0</v>
      </c>
      <c r="T87" s="28">
        <v>32482.7</v>
      </c>
      <c r="U87" s="28">
        <v>0</v>
      </c>
      <c r="V87" s="28">
        <v>0</v>
      </c>
      <c r="W87" s="28">
        <v>32482.7</v>
      </c>
      <c r="X87" s="29">
        <v>1522466025.7900002</v>
      </c>
      <c r="Y87" s="30">
        <v>8.9492684232018102E-3</v>
      </c>
      <c r="Z87" s="30">
        <v>0.99102939599396744</v>
      </c>
      <c r="AA87" s="31">
        <v>2.133558283058887E-5</v>
      </c>
    </row>
    <row r="88" spans="1:27" ht="13.9">
      <c r="A88" s="24"/>
      <c r="B88" s="25" t="s">
        <v>134</v>
      </c>
      <c r="C88" s="25" t="s">
        <v>136</v>
      </c>
      <c r="D88" s="26" t="s">
        <v>136</v>
      </c>
      <c r="E88" s="27" t="s">
        <v>44</v>
      </c>
      <c r="F88" s="28">
        <v>1740394.97</v>
      </c>
      <c r="G88" s="28">
        <v>6147.93</v>
      </c>
      <c r="H88" s="28">
        <v>32586581.629999999</v>
      </c>
      <c r="I88" s="28">
        <v>34333124.530000001</v>
      </c>
      <c r="J88" s="28">
        <v>0</v>
      </c>
      <c r="K88" s="28">
        <v>783750</v>
      </c>
      <c r="L88" s="28">
        <v>0</v>
      </c>
      <c r="M88" s="28">
        <v>783750</v>
      </c>
      <c r="N88" s="28">
        <v>35116874.530000001</v>
      </c>
      <c r="O88" s="28">
        <v>0</v>
      </c>
      <c r="P88" s="28">
        <v>3644708141.04</v>
      </c>
      <c r="Q88" s="28">
        <v>0</v>
      </c>
      <c r="R88" s="28">
        <v>0</v>
      </c>
      <c r="S88" s="28">
        <v>2247037.7000000002</v>
      </c>
      <c r="T88" s="28">
        <v>76335.75</v>
      </c>
      <c r="U88" s="28">
        <v>0</v>
      </c>
      <c r="V88" s="28">
        <v>0</v>
      </c>
      <c r="W88" s="28">
        <v>2323373.4500000002</v>
      </c>
      <c r="X88" s="29">
        <v>3682148389.02</v>
      </c>
      <c r="Y88" s="30">
        <v>9.5370611990317749E-3</v>
      </c>
      <c r="Z88" s="30">
        <v>0.98983195568879156</v>
      </c>
      <c r="AA88" s="31">
        <v>6.3098311217662899E-4</v>
      </c>
    </row>
    <row r="89" spans="1:27" ht="13.9">
      <c r="A89" s="32"/>
      <c r="B89" s="25" t="s">
        <v>134</v>
      </c>
      <c r="C89" s="25" t="s">
        <v>137</v>
      </c>
      <c r="D89" s="25" t="s">
        <v>137</v>
      </c>
      <c r="E89" s="27" t="s">
        <v>44</v>
      </c>
      <c r="F89" s="28">
        <v>3378987.03</v>
      </c>
      <c r="G89" s="28">
        <v>2178152.92</v>
      </c>
      <c r="H89" s="28">
        <v>116965.01</v>
      </c>
      <c r="I89" s="28">
        <v>5674104.959999999</v>
      </c>
      <c r="J89" s="28">
        <v>0</v>
      </c>
      <c r="K89" s="28">
        <v>9950</v>
      </c>
      <c r="L89" s="28">
        <v>0</v>
      </c>
      <c r="M89" s="28">
        <v>9950</v>
      </c>
      <c r="N89" s="28">
        <v>5684054.959999999</v>
      </c>
      <c r="O89" s="28">
        <v>0</v>
      </c>
      <c r="P89" s="28">
        <v>1802390888.04</v>
      </c>
      <c r="Q89" s="28">
        <v>0</v>
      </c>
      <c r="R89" s="28">
        <v>0</v>
      </c>
      <c r="S89" s="28">
        <v>0</v>
      </c>
      <c r="T89" s="28">
        <v>0</v>
      </c>
      <c r="U89" s="28">
        <v>0</v>
      </c>
      <c r="V89" s="28">
        <v>39884276.390000001</v>
      </c>
      <c r="W89" s="28">
        <v>39884276.390000001</v>
      </c>
      <c r="X89" s="29">
        <v>1847959219.3900001</v>
      </c>
      <c r="Y89" s="30">
        <v>3.0758551922353949E-3</v>
      </c>
      <c r="Z89" s="30">
        <v>0.97534126788520692</v>
      </c>
      <c r="AA89" s="31">
        <v>2.1582876922557604E-2</v>
      </c>
    </row>
    <row r="90" spans="1:27" ht="13.9">
      <c r="A90" s="24"/>
      <c r="B90" s="25" t="s">
        <v>134</v>
      </c>
      <c r="C90" s="25" t="s">
        <v>138</v>
      </c>
      <c r="D90" s="26" t="s">
        <v>138</v>
      </c>
      <c r="E90" s="27" t="s">
        <v>44</v>
      </c>
      <c r="F90" s="28">
        <v>7004463.8099999996</v>
      </c>
      <c r="G90" s="28">
        <v>1746532.59</v>
      </c>
      <c r="H90" s="28">
        <v>253931.22</v>
      </c>
      <c r="I90" s="28">
        <v>9004927.620000001</v>
      </c>
      <c r="J90" s="28">
        <v>307000</v>
      </c>
      <c r="K90" s="28">
        <v>1192871.6299999999</v>
      </c>
      <c r="L90" s="28">
        <v>0</v>
      </c>
      <c r="M90" s="28">
        <v>1499871.63</v>
      </c>
      <c r="N90" s="28">
        <v>10504799.25</v>
      </c>
      <c r="O90" s="28">
        <v>0</v>
      </c>
      <c r="P90" s="28">
        <v>1906505162.04</v>
      </c>
      <c r="Q90" s="28">
        <v>0</v>
      </c>
      <c r="R90" s="28">
        <v>39884276.390000001</v>
      </c>
      <c r="S90" s="28">
        <v>0</v>
      </c>
      <c r="T90" s="28">
        <v>236667.1</v>
      </c>
      <c r="U90" s="28">
        <v>11043971.5</v>
      </c>
      <c r="V90" s="28">
        <v>0</v>
      </c>
      <c r="W90" s="28">
        <v>51164914.990000002</v>
      </c>
      <c r="X90" s="29">
        <v>1968174876.28</v>
      </c>
      <c r="Y90" s="30">
        <v>5.3373302223300749E-3</v>
      </c>
      <c r="Z90" s="30">
        <v>0.96866654737684665</v>
      </c>
      <c r="AA90" s="31">
        <v>2.5996122400823232E-2</v>
      </c>
    </row>
    <row r="91" spans="1:27" ht="13.9">
      <c r="A91" s="24"/>
      <c r="B91" s="25" t="s">
        <v>134</v>
      </c>
      <c r="C91" s="25" t="s">
        <v>139</v>
      </c>
      <c r="D91" s="26" t="s">
        <v>139</v>
      </c>
      <c r="E91" s="27" t="s">
        <v>44</v>
      </c>
      <c r="F91" s="28">
        <v>869395.61</v>
      </c>
      <c r="G91" s="28">
        <v>0</v>
      </c>
      <c r="H91" s="28">
        <v>124168.13</v>
      </c>
      <c r="I91" s="28">
        <v>993563.74</v>
      </c>
      <c r="J91" s="28">
        <v>0</v>
      </c>
      <c r="K91" s="28">
        <v>3655288.02</v>
      </c>
      <c r="L91" s="28">
        <v>0</v>
      </c>
      <c r="M91" s="28">
        <v>3655288.02</v>
      </c>
      <c r="N91" s="28">
        <v>4648851.76</v>
      </c>
      <c r="O91" s="28">
        <v>2196.0100000000002</v>
      </c>
      <c r="P91" s="28">
        <v>1990232778.96</v>
      </c>
      <c r="Q91" s="28">
        <v>0</v>
      </c>
      <c r="R91" s="28">
        <v>0</v>
      </c>
      <c r="S91" s="28">
        <v>0</v>
      </c>
      <c r="T91" s="28">
        <v>339271.2</v>
      </c>
      <c r="U91" s="28">
        <v>0</v>
      </c>
      <c r="V91" s="28">
        <v>0</v>
      </c>
      <c r="W91" s="28">
        <v>339271.2</v>
      </c>
      <c r="X91" s="29">
        <v>1995223097.9300001</v>
      </c>
      <c r="Y91" s="30">
        <v>2.3299909492943828E-3</v>
      </c>
      <c r="Z91" s="30">
        <v>0.99749886668053445</v>
      </c>
      <c r="AA91" s="31">
        <v>1.7004173636120512E-4</v>
      </c>
    </row>
    <row r="92" spans="1:27" ht="13.9">
      <c r="A92" s="24"/>
      <c r="B92" s="25" t="s">
        <v>134</v>
      </c>
      <c r="C92" s="25" t="s">
        <v>140</v>
      </c>
      <c r="D92" s="26" t="s">
        <v>140</v>
      </c>
      <c r="E92" s="27" t="s">
        <v>44</v>
      </c>
      <c r="F92" s="28">
        <v>1634186.69</v>
      </c>
      <c r="G92" s="28">
        <v>0</v>
      </c>
      <c r="H92" s="28">
        <v>126143</v>
      </c>
      <c r="I92" s="28">
        <v>1760329.69</v>
      </c>
      <c r="J92" s="28">
        <v>0</v>
      </c>
      <c r="K92" s="28">
        <v>1250</v>
      </c>
      <c r="L92" s="28">
        <v>0</v>
      </c>
      <c r="M92" s="28">
        <v>1250</v>
      </c>
      <c r="N92" s="28">
        <v>1761579.69</v>
      </c>
      <c r="O92" s="28">
        <v>0</v>
      </c>
      <c r="P92" s="28">
        <v>1554599295.96</v>
      </c>
      <c r="Q92" s="28">
        <v>0</v>
      </c>
      <c r="R92" s="28">
        <v>0</v>
      </c>
      <c r="S92" s="28">
        <v>0</v>
      </c>
      <c r="T92" s="28">
        <v>56036.15</v>
      </c>
      <c r="U92" s="28">
        <v>0</v>
      </c>
      <c r="V92" s="28">
        <v>55715734.399999999</v>
      </c>
      <c r="W92" s="28">
        <v>55771770.549999997</v>
      </c>
      <c r="X92" s="29">
        <v>1612132646.2</v>
      </c>
      <c r="Y92" s="30">
        <v>1.0927014561439876E-3</v>
      </c>
      <c r="Z92" s="30">
        <v>0.96431227270559072</v>
      </c>
      <c r="AA92" s="31">
        <v>3.4595025838265292E-2</v>
      </c>
    </row>
    <row r="93" spans="1:27" ht="13.9">
      <c r="A93" s="24"/>
      <c r="B93" s="25" t="s">
        <v>141</v>
      </c>
      <c r="C93" s="25" t="s">
        <v>142</v>
      </c>
      <c r="D93" s="26" t="s">
        <v>143</v>
      </c>
      <c r="E93" s="27" t="s">
        <v>144</v>
      </c>
      <c r="F93" s="28">
        <v>554081680.40999997</v>
      </c>
      <c r="G93" s="28">
        <v>2069291521.8</v>
      </c>
      <c r="H93" s="28">
        <v>168244741.37</v>
      </c>
      <c r="I93" s="28">
        <v>2791617943.5799999</v>
      </c>
      <c r="J93" s="28">
        <v>262978129.71000001</v>
      </c>
      <c r="K93" s="28">
        <v>167547712.34999999</v>
      </c>
      <c r="L93" s="28">
        <v>125962141.75</v>
      </c>
      <c r="M93" s="28">
        <v>556487983.80999994</v>
      </c>
      <c r="N93" s="28">
        <v>3348105927.3899999</v>
      </c>
      <c r="O93" s="28">
        <v>117587648.98999999</v>
      </c>
      <c r="P93" s="28">
        <v>3895948872.96</v>
      </c>
      <c r="Q93" s="28">
        <v>1640610.27</v>
      </c>
      <c r="R93" s="28">
        <v>0</v>
      </c>
      <c r="S93" s="28">
        <v>0</v>
      </c>
      <c r="T93" s="28">
        <v>0</v>
      </c>
      <c r="U93" s="28">
        <v>0</v>
      </c>
      <c r="V93" s="28">
        <v>0</v>
      </c>
      <c r="W93" s="28">
        <v>1640610.27</v>
      </c>
      <c r="X93" s="29">
        <v>7363283059.6100006</v>
      </c>
      <c r="Y93" s="30">
        <v>0.45470286831093709</v>
      </c>
      <c r="Z93" s="30">
        <v>0.52910486279286817</v>
      </c>
      <c r="AA93" s="31">
        <v>2.2280961586269586E-4</v>
      </c>
    </row>
    <row r="94" spans="1:27" ht="13.9">
      <c r="A94" s="24"/>
      <c r="B94" s="25" t="s">
        <v>141</v>
      </c>
      <c r="C94" s="25" t="s">
        <v>142</v>
      </c>
      <c r="D94" s="26" t="s">
        <v>145</v>
      </c>
      <c r="E94" s="27" t="s">
        <v>144</v>
      </c>
      <c r="F94" s="28">
        <v>397957748.89999998</v>
      </c>
      <c r="G94" s="28">
        <v>1106489100.6099999</v>
      </c>
      <c r="H94" s="28">
        <v>188455568.03999999</v>
      </c>
      <c r="I94" s="28">
        <v>1692902417.5499997</v>
      </c>
      <c r="J94" s="28">
        <v>230595212.05000001</v>
      </c>
      <c r="K94" s="28">
        <v>110138612.95</v>
      </c>
      <c r="L94" s="28">
        <v>226629.5</v>
      </c>
      <c r="M94" s="28">
        <v>340960454.5</v>
      </c>
      <c r="N94" s="28">
        <v>2033862872.0499997</v>
      </c>
      <c r="O94" s="28">
        <v>2970094.31</v>
      </c>
      <c r="P94" s="28">
        <v>1639673123.04</v>
      </c>
      <c r="Q94" s="28">
        <v>0</v>
      </c>
      <c r="R94" s="28">
        <v>0</v>
      </c>
      <c r="S94" s="28">
        <v>0</v>
      </c>
      <c r="T94" s="28">
        <v>8235253.2599999998</v>
      </c>
      <c r="U94" s="28">
        <v>0</v>
      </c>
      <c r="V94" s="28">
        <v>0</v>
      </c>
      <c r="W94" s="28">
        <v>8235253.2599999998</v>
      </c>
      <c r="X94" s="29">
        <v>3684741342.6599998</v>
      </c>
      <c r="Y94" s="30">
        <v>0.55196896685881414</v>
      </c>
      <c r="Z94" s="30">
        <v>0.44499001980321545</v>
      </c>
      <c r="AA94" s="31">
        <v>2.2349610173871808E-3</v>
      </c>
    </row>
    <row r="95" spans="1:27" ht="13.9">
      <c r="A95" s="24"/>
      <c r="B95" s="25" t="s">
        <v>141</v>
      </c>
      <c r="C95" s="25" t="s">
        <v>142</v>
      </c>
      <c r="D95" s="26" t="s">
        <v>146</v>
      </c>
      <c r="E95" s="27" t="s">
        <v>144</v>
      </c>
      <c r="F95" s="28">
        <v>2987489464.52</v>
      </c>
      <c r="G95" s="28">
        <v>11615022395.01</v>
      </c>
      <c r="H95" s="28">
        <v>856920656.34000003</v>
      </c>
      <c r="I95" s="28">
        <v>15459432515.870001</v>
      </c>
      <c r="J95" s="28">
        <v>487000871.05000001</v>
      </c>
      <c r="K95" s="28">
        <v>266302400.46000001</v>
      </c>
      <c r="L95" s="28">
        <v>365774793.08999997</v>
      </c>
      <c r="M95" s="28">
        <v>1119078064.5999999</v>
      </c>
      <c r="N95" s="28">
        <v>16578510580.470001</v>
      </c>
      <c r="O95" s="28">
        <v>358521709.57999998</v>
      </c>
      <c r="P95" s="28">
        <v>1671632436</v>
      </c>
      <c r="Q95" s="28">
        <v>328665290.86000001</v>
      </c>
      <c r="R95" s="28">
        <v>0</v>
      </c>
      <c r="S95" s="28">
        <v>0</v>
      </c>
      <c r="T95" s="28">
        <v>7649272.75</v>
      </c>
      <c r="U95" s="28">
        <v>0</v>
      </c>
      <c r="V95" s="28">
        <v>0</v>
      </c>
      <c r="W95" s="28">
        <v>336314563.61000001</v>
      </c>
      <c r="X95" s="29">
        <v>18944979289.660004</v>
      </c>
      <c r="Y95" s="30">
        <v>0.87508728972421734</v>
      </c>
      <c r="Z95" s="30">
        <v>8.8236171200902908E-2</v>
      </c>
      <c r="AA95" s="31">
        <v>1.7752173727292351E-2</v>
      </c>
    </row>
    <row r="96" spans="1:27" ht="13.9">
      <c r="A96" s="24"/>
      <c r="B96" s="25" t="s">
        <v>141</v>
      </c>
      <c r="C96" s="25" t="s">
        <v>142</v>
      </c>
      <c r="D96" s="26" t="s">
        <v>147</v>
      </c>
      <c r="E96" s="27" t="s">
        <v>144</v>
      </c>
      <c r="F96" s="28">
        <v>250051305.36000001</v>
      </c>
      <c r="G96" s="28">
        <v>475725073.56999999</v>
      </c>
      <c r="H96" s="28">
        <v>38233500.210000001</v>
      </c>
      <c r="I96" s="28">
        <v>764009879.1400001</v>
      </c>
      <c r="J96" s="28">
        <v>108311472.73</v>
      </c>
      <c r="K96" s="28">
        <v>96960137.879999995</v>
      </c>
      <c r="L96" s="28">
        <v>48879762.600000001</v>
      </c>
      <c r="M96" s="28">
        <v>254151373.21000001</v>
      </c>
      <c r="N96" s="28">
        <v>1018161252.3500001</v>
      </c>
      <c r="O96" s="28">
        <v>824543.33</v>
      </c>
      <c r="P96" s="28">
        <v>1142487636.96</v>
      </c>
      <c r="Q96" s="28">
        <v>0</v>
      </c>
      <c r="R96" s="28">
        <v>0</v>
      </c>
      <c r="S96" s="28">
        <v>0</v>
      </c>
      <c r="T96" s="28">
        <v>3459614.43</v>
      </c>
      <c r="U96" s="28">
        <v>0</v>
      </c>
      <c r="V96" s="28">
        <v>0</v>
      </c>
      <c r="W96" s="28">
        <v>3459614.43</v>
      </c>
      <c r="X96" s="29">
        <v>2164933047.0700002</v>
      </c>
      <c r="Y96" s="30">
        <v>0.4702968776461563</v>
      </c>
      <c r="Z96" s="30">
        <v>0.52772423540128965</v>
      </c>
      <c r="AA96" s="31">
        <v>1.5980237516731565E-3</v>
      </c>
    </row>
    <row r="97" spans="1:27" ht="13.9">
      <c r="A97" s="24"/>
      <c r="B97" s="25" t="s">
        <v>141</v>
      </c>
      <c r="C97" s="25" t="s">
        <v>142</v>
      </c>
      <c r="D97" s="26" t="s">
        <v>148</v>
      </c>
      <c r="E97" s="27" t="s">
        <v>144</v>
      </c>
      <c r="F97" s="28">
        <v>1141627946.5999999</v>
      </c>
      <c r="G97" s="28">
        <v>3023930118.9400001</v>
      </c>
      <c r="H97" s="28">
        <v>274965051.67000002</v>
      </c>
      <c r="I97" s="28">
        <v>4440523117.21</v>
      </c>
      <c r="J97" s="28">
        <v>193041332.16999999</v>
      </c>
      <c r="K97" s="28">
        <v>64966786.18</v>
      </c>
      <c r="L97" s="28">
        <v>140209858.62</v>
      </c>
      <c r="M97" s="28">
        <v>398217976.97000003</v>
      </c>
      <c r="N97" s="28">
        <v>4838741094.1800003</v>
      </c>
      <c r="O97" s="28">
        <v>0</v>
      </c>
      <c r="P97" s="28">
        <v>1230293381.04</v>
      </c>
      <c r="Q97" s="28">
        <v>0</v>
      </c>
      <c r="R97" s="28">
        <v>0</v>
      </c>
      <c r="S97" s="28">
        <v>0</v>
      </c>
      <c r="T97" s="28">
        <v>0</v>
      </c>
      <c r="U97" s="28">
        <v>0</v>
      </c>
      <c r="V97" s="28">
        <v>0</v>
      </c>
      <c r="W97" s="28">
        <v>0</v>
      </c>
      <c r="X97" s="29">
        <v>6069034475.2200003</v>
      </c>
      <c r="Y97" s="30">
        <v>0.79728350760515287</v>
      </c>
      <c r="Z97" s="30">
        <v>0.2027164923948471</v>
      </c>
      <c r="AA97" s="31">
        <v>0</v>
      </c>
    </row>
    <row r="98" spans="1:27" ht="13.9">
      <c r="A98" s="24"/>
      <c r="B98" s="25" t="s">
        <v>141</v>
      </c>
      <c r="C98" s="25" t="s">
        <v>142</v>
      </c>
      <c r="D98" s="26" t="s">
        <v>149</v>
      </c>
      <c r="E98" s="27" t="s">
        <v>144</v>
      </c>
      <c r="F98" s="28">
        <v>2959731651.1500001</v>
      </c>
      <c r="G98" s="28">
        <v>4965166688.5200005</v>
      </c>
      <c r="H98" s="28">
        <v>530658503.99000001</v>
      </c>
      <c r="I98" s="28">
        <v>8455556843.6599998</v>
      </c>
      <c r="J98" s="28">
        <v>652623713.90999997</v>
      </c>
      <c r="K98" s="28">
        <v>905724235.83000004</v>
      </c>
      <c r="L98" s="28">
        <v>0</v>
      </c>
      <c r="M98" s="28">
        <v>1558347949.74</v>
      </c>
      <c r="N98" s="28">
        <v>10013904793.4</v>
      </c>
      <c r="O98" s="28">
        <v>25441132.510000002</v>
      </c>
      <c r="P98" s="28">
        <v>4249406040.96</v>
      </c>
      <c r="Q98" s="28">
        <v>0</v>
      </c>
      <c r="R98" s="28">
        <v>0</v>
      </c>
      <c r="S98" s="28">
        <v>0</v>
      </c>
      <c r="T98" s="28">
        <v>269703256.57999998</v>
      </c>
      <c r="U98" s="28">
        <v>0</v>
      </c>
      <c r="V98" s="28">
        <v>0</v>
      </c>
      <c r="W98" s="28">
        <v>269703256.57999998</v>
      </c>
      <c r="X98" s="29">
        <v>14558455223.449999</v>
      </c>
      <c r="Y98" s="30">
        <v>0.6878411644437471</v>
      </c>
      <c r="Z98" s="30">
        <v>0.29188577879576666</v>
      </c>
      <c r="AA98" s="31">
        <v>1.8525540824247348E-2</v>
      </c>
    </row>
    <row r="99" spans="1:27" ht="13.9">
      <c r="A99" s="24"/>
      <c r="B99" s="25" t="s">
        <v>141</v>
      </c>
      <c r="C99" s="25" t="s">
        <v>142</v>
      </c>
      <c r="D99" s="26" t="s">
        <v>150</v>
      </c>
      <c r="E99" s="27" t="s">
        <v>144</v>
      </c>
      <c r="F99" s="28">
        <v>110338748.97</v>
      </c>
      <c r="G99" s="28">
        <v>927733228.57000005</v>
      </c>
      <c r="H99" s="28">
        <v>62471336.509999998</v>
      </c>
      <c r="I99" s="28">
        <v>1100543314.0500002</v>
      </c>
      <c r="J99" s="28">
        <v>66164969.600000001</v>
      </c>
      <c r="K99" s="28">
        <v>166675259.06</v>
      </c>
      <c r="L99" s="28">
        <v>124918540.25</v>
      </c>
      <c r="M99" s="28">
        <v>357758768.90999997</v>
      </c>
      <c r="N99" s="28">
        <v>1458302082.96</v>
      </c>
      <c r="O99" s="28">
        <v>12255936.42</v>
      </c>
      <c r="P99" s="28">
        <v>1308987795.96</v>
      </c>
      <c r="Q99" s="28">
        <v>0</v>
      </c>
      <c r="R99" s="28">
        <v>0</v>
      </c>
      <c r="S99" s="28">
        <v>0</v>
      </c>
      <c r="T99" s="28">
        <v>0</v>
      </c>
      <c r="U99" s="28">
        <v>0</v>
      </c>
      <c r="V99" s="28">
        <v>0</v>
      </c>
      <c r="W99" s="28">
        <v>0</v>
      </c>
      <c r="X99" s="29">
        <v>2779545815.3400002</v>
      </c>
      <c r="Y99" s="30">
        <v>0.52465481047723528</v>
      </c>
      <c r="Z99" s="30">
        <v>0.47093585892193029</v>
      </c>
      <c r="AA99" s="31">
        <v>0</v>
      </c>
    </row>
    <row r="100" spans="1:27" ht="13.9">
      <c r="A100" s="24"/>
      <c r="B100" s="25" t="s">
        <v>141</v>
      </c>
      <c r="C100" s="25" t="s">
        <v>142</v>
      </c>
      <c r="D100" s="26" t="s">
        <v>151</v>
      </c>
      <c r="E100" s="27" t="s">
        <v>144</v>
      </c>
      <c r="F100" s="28">
        <v>654881905.46000004</v>
      </c>
      <c r="G100" s="28">
        <v>2127736575.5899999</v>
      </c>
      <c r="H100" s="28">
        <v>152105014.06</v>
      </c>
      <c r="I100" s="28">
        <v>2934723495.1100001</v>
      </c>
      <c r="J100" s="28">
        <v>410634490.29000002</v>
      </c>
      <c r="K100" s="28">
        <v>99204350.689999998</v>
      </c>
      <c r="L100" s="28">
        <v>586742160.64999998</v>
      </c>
      <c r="M100" s="28">
        <v>1096581001.6300001</v>
      </c>
      <c r="N100" s="28">
        <v>4031304496.7400002</v>
      </c>
      <c r="O100" s="28">
        <v>90524954.439999998</v>
      </c>
      <c r="P100" s="28">
        <v>1515445289.04</v>
      </c>
      <c r="Q100" s="28">
        <v>351439799.31</v>
      </c>
      <c r="R100" s="28">
        <v>0</v>
      </c>
      <c r="S100" s="28">
        <v>1694802.25</v>
      </c>
      <c r="T100" s="28">
        <v>4601759.01</v>
      </c>
      <c r="U100" s="28">
        <v>0</v>
      </c>
      <c r="V100" s="28">
        <v>0</v>
      </c>
      <c r="W100" s="28">
        <v>357736360.56999999</v>
      </c>
      <c r="X100" s="29">
        <v>5995011100.79</v>
      </c>
      <c r="Y100" s="30">
        <v>0.67244320802154478</v>
      </c>
      <c r="Z100" s="30">
        <v>0.25278440082292764</v>
      </c>
      <c r="AA100" s="31">
        <v>5.9672343312735292E-2</v>
      </c>
    </row>
    <row r="101" spans="1:27" ht="13.9">
      <c r="A101" s="24"/>
      <c r="B101" s="25" t="s">
        <v>141</v>
      </c>
      <c r="C101" s="25" t="s">
        <v>142</v>
      </c>
      <c r="D101" s="26" t="s">
        <v>152</v>
      </c>
      <c r="E101" s="27" t="s">
        <v>144</v>
      </c>
      <c r="F101" s="28">
        <v>181035982.61000001</v>
      </c>
      <c r="G101" s="28">
        <v>297045420.02999997</v>
      </c>
      <c r="H101" s="28">
        <v>15519287.67</v>
      </c>
      <c r="I101" s="28">
        <v>493600690.31</v>
      </c>
      <c r="J101" s="28">
        <v>38261968.189999998</v>
      </c>
      <c r="K101" s="28">
        <v>338446346.57999998</v>
      </c>
      <c r="L101" s="28">
        <v>0</v>
      </c>
      <c r="M101" s="28">
        <v>376708314.76999998</v>
      </c>
      <c r="N101" s="28">
        <v>870309005.07999992</v>
      </c>
      <c r="O101" s="28">
        <v>3943675.68</v>
      </c>
      <c r="P101" s="28">
        <v>853531295.03999996</v>
      </c>
      <c r="Q101" s="28">
        <v>0</v>
      </c>
      <c r="R101" s="28">
        <v>0</v>
      </c>
      <c r="S101" s="28">
        <v>0</v>
      </c>
      <c r="T101" s="28">
        <v>2613790.4</v>
      </c>
      <c r="U101" s="28">
        <v>0</v>
      </c>
      <c r="V101" s="28">
        <v>0</v>
      </c>
      <c r="W101" s="28">
        <v>2613790.4</v>
      </c>
      <c r="X101" s="29">
        <v>1730397766.1999998</v>
      </c>
      <c r="Y101" s="30">
        <v>0.50295314873829389</v>
      </c>
      <c r="Z101" s="30">
        <v>0.49325727974925543</v>
      </c>
      <c r="AA101" s="31">
        <v>1.5105142014485804E-3</v>
      </c>
    </row>
    <row r="102" spans="1:27" ht="13.9">
      <c r="A102" s="24"/>
      <c r="B102" s="25" t="s">
        <v>141</v>
      </c>
      <c r="C102" s="25" t="s">
        <v>142</v>
      </c>
      <c r="D102" s="26" t="s">
        <v>153</v>
      </c>
      <c r="E102" s="27" t="s">
        <v>144</v>
      </c>
      <c r="F102" s="28">
        <v>1272185436</v>
      </c>
      <c r="G102" s="28">
        <v>4114259982.1199999</v>
      </c>
      <c r="H102" s="28">
        <v>441011994.94</v>
      </c>
      <c r="I102" s="28">
        <v>5827457413.0599995</v>
      </c>
      <c r="J102" s="28">
        <v>521946106.50999999</v>
      </c>
      <c r="K102" s="28">
        <v>452840148.36000001</v>
      </c>
      <c r="L102" s="28">
        <v>0</v>
      </c>
      <c r="M102" s="28">
        <v>974786254.87</v>
      </c>
      <c r="N102" s="28">
        <v>6802243667.9299994</v>
      </c>
      <c r="O102" s="28">
        <v>18669289.219999999</v>
      </c>
      <c r="P102" s="28">
        <v>1833113652.96</v>
      </c>
      <c r="Q102" s="28">
        <v>0</v>
      </c>
      <c r="R102" s="28">
        <v>0</v>
      </c>
      <c r="S102" s="28">
        <v>0</v>
      </c>
      <c r="T102" s="28">
        <v>10941143.279999999</v>
      </c>
      <c r="U102" s="28">
        <v>0</v>
      </c>
      <c r="V102" s="28">
        <v>0</v>
      </c>
      <c r="W102" s="28">
        <v>10941143.279999999</v>
      </c>
      <c r="X102" s="29">
        <v>8664967753.3900013</v>
      </c>
      <c r="Y102" s="30">
        <v>0.78502815723333219</v>
      </c>
      <c r="Z102" s="30">
        <v>0.21155458452142881</v>
      </c>
      <c r="AA102" s="31">
        <v>1.2626871318383716E-3</v>
      </c>
    </row>
    <row r="103" spans="1:27" ht="13.9">
      <c r="A103" s="24"/>
      <c r="B103" s="25" t="s">
        <v>141</v>
      </c>
      <c r="C103" s="25" t="s">
        <v>142</v>
      </c>
      <c r="D103" s="26" t="s">
        <v>154</v>
      </c>
      <c r="E103" s="27" t="s">
        <v>144</v>
      </c>
      <c r="F103" s="28">
        <v>2052474332.8800001</v>
      </c>
      <c r="G103" s="28">
        <v>3069665897.9899998</v>
      </c>
      <c r="H103" s="28">
        <v>227676429.47999999</v>
      </c>
      <c r="I103" s="28">
        <v>5349816660.3499994</v>
      </c>
      <c r="J103" s="28">
        <v>140747834.33000001</v>
      </c>
      <c r="K103" s="28">
        <v>170416822.44999999</v>
      </c>
      <c r="L103" s="28">
        <v>103959760.66</v>
      </c>
      <c r="M103" s="28">
        <v>415124417.43999994</v>
      </c>
      <c r="N103" s="28">
        <v>5764941077.789999</v>
      </c>
      <c r="O103" s="28">
        <v>0</v>
      </c>
      <c r="P103" s="28">
        <v>1267381739.04</v>
      </c>
      <c r="Q103" s="28">
        <v>179800252.53</v>
      </c>
      <c r="R103" s="28">
        <v>0</v>
      </c>
      <c r="S103" s="28">
        <v>0</v>
      </c>
      <c r="T103" s="28">
        <v>59339538.299999997</v>
      </c>
      <c r="U103" s="28">
        <v>0</v>
      </c>
      <c r="V103" s="28">
        <v>1592921.18</v>
      </c>
      <c r="W103" s="28">
        <v>240732712.00999999</v>
      </c>
      <c r="X103" s="29">
        <v>7273055528.8399992</v>
      </c>
      <c r="Y103" s="30">
        <v>0.79264362205542882</v>
      </c>
      <c r="Z103" s="30">
        <v>0.17425712398515653</v>
      </c>
      <c r="AA103" s="31">
        <v>3.3099253959414654E-2</v>
      </c>
    </row>
    <row r="104" spans="1:27" ht="13.9">
      <c r="A104" s="24"/>
      <c r="B104" s="25" t="s">
        <v>141</v>
      </c>
      <c r="C104" s="25" t="s">
        <v>142</v>
      </c>
      <c r="D104" s="26" t="s">
        <v>155</v>
      </c>
      <c r="E104" s="27" t="s">
        <v>144</v>
      </c>
      <c r="F104" s="28">
        <v>1571670896.46</v>
      </c>
      <c r="G104" s="28">
        <v>7407127054.0600004</v>
      </c>
      <c r="H104" s="28">
        <v>719793969.62</v>
      </c>
      <c r="I104" s="28">
        <v>9698591920.1400013</v>
      </c>
      <c r="J104" s="28">
        <v>682318136.87</v>
      </c>
      <c r="K104" s="28">
        <v>594844320.33000004</v>
      </c>
      <c r="L104" s="28">
        <v>365405443.63999999</v>
      </c>
      <c r="M104" s="28">
        <v>1642567900.8400002</v>
      </c>
      <c r="N104" s="28">
        <v>11341159820.980001</v>
      </c>
      <c r="O104" s="28">
        <v>570293896.51999998</v>
      </c>
      <c r="P104" s="28">
        <v>2074364109.96</v>
      </c>
      <c r="Q104" s="28">
        <v>352302984.50999999</v>
      </c>
      <c r="R104" s="28">
        <v>0</v>
      </c>
      <c r="S104" s="28">
        <v>0</v>
      </c>
      <c r="T104" s="28">
        <v>9425447.8800000008</v>
      </c>
      <c r="U104" s="28">
        <v>0</v>
      </c>
      <c r="V104" s="28">
        <v>0</v>
      </c>
      <c r="W104" s="28">
        <v>361728432.38999999</v>
      </c>
      <c r="X104" s="29">
        <v>14347546259.850002</v>
      </c>
      <c r="Y104" s="30">
        <v>0.79045988879066831</v>
      </c>
      <c r="Z104" s="30">
        <v>0.14457971226514704</v>
      </c>
      <c r="AA104" s="31">
        <v>2.5211867300421704E-2</v>
      </c>
    </row>
    <row r="105" spans="1:27" ht="13.9">
      <c r="A105" s="24"/>
      <c r="B105" s="25" t="s">
        <v>141</v>
      </c>
      <c r="C105" s="25" t="s">
        <v>142</v>
      </c>
      <c r="D105" s="26" t="s">
        <v>156</v>
      </c>
      <c r="E105" s="27" t="s">
        <v>144</v>
      </c>
      <c r="F105" s="28">
        <v>4104783078.1999998</v>
      </c>
      <c r="G105" s="28">
        <v>15981190918.16</v>
      </c>
      <c r="H105" s="28">
        <v>1365463954.0699999</v>
      </c>
      <c r="I105" s="28">
        <v>21451437950.43</v>
      </c>
      <c r="J105" s="28">
        <v>1764412406.1300001</v>
      </c>
      <c r="K105" s="28">
        <v>446938099.44999999</v>
      </c>
      <c r="L105" s="28">
        <v>0</v>
      </c>
      <c r="M105" s="28">
        <v>2211350505.5799999</v>
      </c>
      <c r="N105" s="28">
        <v>23662788456.010002</v>
      </c>
      <c r="O105" s="28">
        <v>406170743.69999999</v>
      </c>
      <c r="P105" s="28">
        <v>6777334631.04</v>
      </c>
      <c r="Q105" s="28">
        <v>826049359.39999998</v>
      </c>
      <c r="R105" s="28">
        <v>0</v>
      </c>
      <c r="S105" s="28">
        <v>0</v>
      </c>
      <c r="T105" s="28">
        <v>41988035.329999998</v>
      </c>
      <c r="U105" s="28">
        <v>0</v>
      </c>
      <c r="V105" s="28">
        <v>0</v>
      </c>
      <c r="W105" s="28">
        <v>868037394.73000002</v>
      </c>
      <c r="X105" s="29">
        <v>31714331225.480003</v>
      </c>
      <c r="Y105" s="30">
        <v>0.74612288961019579</v>
      </c>
      <c r="Z105" s="30">
        <v>0.2136994339516432</v>
      </c>
      <c r="AA105" s="31">
        <v>2.7370509204766056E-2</v>
      </c>
    </row>
    <row r="106" spans="1:27" ht="13.9">
      <c r="A106" s="24"/>
      <c r="B106" s="25" t="s">
        <v>141</v>
      </c>
      <c r="C106" s="25" t="s">
        <v>142</v>
      </c>
      <c r="D106" s="26" t="s">
        <v>157</v>
      </c>
      <c r="E106" s="27" t="s">
        <v>144</v>
      </c>
      <c r="F106" s="28">
        <v>404633994.58999997</v>
      </c>
      <c r="G106" s="28">
        <v>929106830.97000003</v>
      </c>
      <c r="H106" s="28">
        <v>65813352.659999996</v>
      </c>
      <c r="I106" s="28">
        <v>1399554178.22</v>
      </c>
      <c r="J106" s="28">
        <v>107801181.48999999</v>
      </c>
      <c r="K106" s="28">
        <v>89426150.959999993</v>
      </c>
      <c r="L106" s="28">
        <v>0</v>
      </c>
      <c r="M106" s="28">
        <v>197227332.44999999</v>
      </c>
      <c r="N106" s="28">
        <v>1596781510.6700001</v>
      </c>
      <c r="O106" s="28">
        <v>78642864.519999996</v>
      </c>
      <c r="P106" s="28">
        <v>594003002.03999996</v>
      </c>
      <c r="Q106" s="28">
        <v>1062599.98</v>
      </c>
      <c r="R106" s="28">
        <v>0</v>
      </c>
      <c r="S106" s="28">
        <v>0</v>
      </c>
      <c r="T106" s="28">
        <v>0</v>
      </c>
      <c r="U106" s="28">
        <v>0</v>
      </c>
      <c r="V106" s="28">
        <v>0</v>
      </c>
      <c r="W106" s="28">
        <v>1062599.98</v>
      </c>
      <c r="X106" s="29">
        <v>2270489977.21</v>
      </c>
      <c r="Y106" s="30">
        <v>0.70327617681542931</v>
      </c>
      <c r="Z106" s="30">
        <v>0.26161886112790356</v>
      </c>
      <c r="AA106" s="31">
        <v>4.6800469971936768E-4</v>
      </c>
    </row>
    <row r="107" spans="1:27" ht="13.9">
      <c r="A107" s="24"/>
      <c r="B107" s="25" t="s">
        <v>141</v>
      </c>
      <c r="C107" s="25" t="s">
        <v>142</v>
      </c>
      <c r="D107" s="26" t="s">
        <v>158</v>
      </c>
      <c r="E107" s="27" t="s">
        <v>144</v>
      </c>
      <c r="F107" s="28">
        <v>1318952052.23</v>
      </c>
      <c r="G107" s="28">
        <v>8560365817.25</v>
      </c>
      <c r="H107" s="28">
        <v>653650897.94000006</v>
      </c>
      <c r="I107" s="28">
        <v>10532968767.42</v>
      </c>
      <c r="J107" s="28">
        <v>363777158.5</v>
      </c>
      <c r="K107" s="28">
        <v>633507655.13999999</v>
      </c>
      <c r="L107" s="28">
        <v>0</v>
      </c>
      <c r="M107" s="28">
        <v>997284813.63999999</v>
      </c>
      <c r="N107" s="28">
        <v>11530253581.059999</v>
      </c>
      <c r="O107" s="28">
        <v>495676816.31</v>
      </c>
      <c r="P107" s="28">
        <v>2246918004</v>
      </c>
      <c r="Q107" s="28">
        <v>1456177670.73</v>
      </c>
      <c r="R107" s="28">
        <v>0</v>
      </c>
      <c r="S107" s="28">
        <v>0</v>
      </c>
      <c r="T107" s="28">
        <v>0</v>
      </c>
      <c r="U107" s="28">
        <v>0</v>
      </c>
      <c r="V107" s="28">
        <v>0</v>
      </c>
      <c r="W107" s="28">
        <v>1456177670.73</v>
      </c>
      <c r="X107" s="29">
        <v>15729026072.099998</v>
      </c>
      <c r="Y107" s="30">
        <v>0.73305578668422811</v>
      </c>
      <c r="Z107" s="30">
        <v>0.14285169302284789</v>
      </c>
      <c r="AA107" s="31">
        <v>9.2579010553803742E-2</v>
      </c>
    </row>
    <row r="108" spans="1:27" ht="13.9">
      <c r="A108" s="24"/>
      <c r="B108" s="25" t="s">
        <v>141</v>
      </c>
      <c r="C108" s="25" t="s">
        <v>142</v>
      </c>
      <c r="D108" s="26" t="s">
        <v>159</v>
      </c>
      <c r="E108" s="27" t="s">
        <v>144</v>
      </c>
      <c r="F108" s="28">
        <v>907322538.39999998</v>
      </c>
      <c r="G108" s="28">
        <v>1449250196.75</v>
      </c>
      <c r="H108" s="28">
        <v>99237763.769999996</v>
      </c>
      <c r="I108" s="28">
        <v>2455810498.9200001</v>
      </c>
      <c r="J108" s="28">
        <v>391774165.04000002</v>
      </c>
      <c r="K108" s="28">
        <v>309243201.43000001</v>
      </c>
      <c r="L108" s="28">
        <v>0</v>
      </c>
      <c r="M108" s="28">
        <v>701017366.47000003</v>
      </c>
      <c r="N108" s="28">
        <v>3156827865.3900003</v>
      </c>
      <c r="O108" s="28">
        <v>595825.37</v>
      </c>
      <c r="P108" s="28">
        <v>1886418372</v>
      </c>
      <c r="Q108" s="28">
        <v>0</v>
      </c>
      <c r="R108" s="28">
        <v>0</v>
      </c>
      <c r="S108" s="28">
        <v>0</v>
      </c>
      <c r="T108" s="28">
        <v>3799092.27</v>
      </c>
      <c r="U108" s="28">
        <v>0</v>
      </c>
      <c r="V108" s="28">
        <v>0</v>
      </c>
      <c r="W108" s="28">
        <v>3799092.27</v>
      </c>
      <c r="X108" s="29">
        <v>5047641155.0300007</v>
      </c>
      <c r="Y108" s="30">
        <v>0.62540655494977193</v>
      </c>
      <c r="Z108" s="30">
        <v>0.37372275763307267</v>
      </c>
      <c r="AA108" s="31">
        <v>7.5264705895627796E-4</v>
      </c>
    </row>
    <row r="109" spans="1:27" ht="13.9">
      <c r="A109" s="24"/>
      <c r="B109" s="25" t="s">
        <v>42</v>
      </c>
      <c r="C109" s="25" t="s">
        <v>46</v>
      </c>
      <c r="D109" s="26" t="s">
        <v>160</v>
      </c>
      <c r="E109" s="27" t="s">
        <v>144</v>
      </c>
      <c r="F109" s="28">
        <v>77741081.640000001</v>
      </c>
      <c r="G109" s="28">
        <v>348893901.13999999</v>
      </c>
      <c r="H109" s="28">
        <v>110921128.70999999</v>
      </c>
      <c r="I109" s="28">
        <v>537556111.49000001</v>
      </c>
      <c r="J109" s="28">
        <v>40393225.240000002</v>
      </c>
      <c r="K109" s="28">
        <v>316675814.41000003</v>
      </c>
      <c r="L109" s="28">
        <v>0</v>
      </c>
      <c r="M109" s="28">
        <v>357069039.65000004</v>
      </c>
      <c r="N109" s="28">
        <v>894625151.1400001</v>
      </c>
      <c r="O109" s="28">
        <v>33325194.84</v>
      </c>
      <c r="P109" s="28">
        <v>1162843154.04</v>
      </c>
      <c r="Q109" s="28">
        <v>177829044.38</v>
      </c>
      <c r="R109" s="28">
        <v>0</v>
      </c>
      <c r="S109" s="28">
        <v>389029.9</v>
      </c>
      <c r="T109" s="28">
        <v>4076976.21</v>
      </c>
      <c r="U109" s="28">
        <v>0</v>
      </c>
      <c r="V109" s="28">
        <v>0</v>
      </c>
      <c r="W109" s="28">
        <v>182295050.49000001</v>
      </c>
      <c r="X109" s="29">
        <v>2273088550.5100002</v>
      </c>
      <c r="Y109" s="30">
        <v>0.39357250334100624</v>
      </c>
      <c r="Z109" s="30">
        <v>0.51156966752531452</v>
      </c>
      <c r="AA109" s="31">
        <v>8.0197073910340838E-2</v>
      </c>
    </row>
    <row r="110" spans="1:27" ht="13.9">
      <c r="A110" s="24"/>
      <c r="B110" s="25" t="s">
        <v>42</v>
      </c>
      <c r="C110" s="25" t="s">
        <v>48</v>
      </c>
      <c r="D110" s="26" t="s">
        <v>161</v>
      </c>
      <c r="E110" s="27" t="s">
        <v>144</v>
      </c>
      <c r="F110" s="28">
        <v>5533103.29</v>
      </c>
      <c r="G110" s="28">
        <v>31315334.190000001</v>
      </c>
      <c r="H110" s="28">
        <v>2309003.8199999998</v>
      </c>
      <c r="I110" s="28">
        <v>39157441.300000004</v>
      </c>
      <c r="J110" s="28">
        <v>10826726.02</v>
      </c>
      <c r="K110" s="28">
        <v>22058241.129999999</v>
      </c>
      <c r="L110" s="28">
        <v>0</v>
      </c>
      <c r="M110" s="28">
        <v>32884967.149999999</v>
      </c>
      <c r="N110" s="28">
        <v>72042408.450000003</v>
      </c>
      <c r="O110" s="28">
        <v>925173.82</v>
      </c>
      <c r="P110" s="28">
        <v>1417701966.96</v>
      </c>
      <c r="Q110" s="28">
        <v>0</v>
      </c>
      <c r="R110" s="28">
        <v>0</v>
      </c>
      <c r="S110" s="28">
        <v>0</v>
      </c>
      <c r="T110" s="28">
        <v>0</v>
      </c>
      <c r="U110" s="28">
        <v>1040369.79</v>
      </c>
      <c r="V110" s="28">
        <v>0</v>
      </c>
      <c r="W110" s="28">
        <v>1040369.79</v>
      </c>
      <c r="X110" s="29">
        <v>1491709919.02</v>
      </c>
      <c r="Y110" s="30">
        <v>4.8295186303600697E-2</v>
      </c>
      <c r="Z110" s="30">
        <v>0.95038716903577303</v>
      </c>
      <c r="AA110" s="31">
        <v>6.9743438502003509E-4</v>
      </c>
    </row>
    <row r="111" spans="1:27" ht="13.9">
      <c r="A111" s="24"/>
      <c r="B111" s="25" t="s">
        <v>50</v>
      </c>
      <c r="C111" s="25" t="s">
        <v>54</v>
      </c>
      <c r="D111" s="26" t="s">
        <v>162</v>
      </c>
      <c r="E111" s="27" t="s">
        <v>144</v>
      </c>
      <c r="F111" s="28">
        <v>23709028.109999999</v>
      </c>
      <c r="G111" s="28">
        <v>75521756.489999995</v>
      </c>
      <c r="H111" s="28">
        <v>7542230.7999999998</v>
      </c>
      <c r="I111" s="28">
        <v>106773015.39999999</v>
      </c>
      <c r="J111" s="28">
        <v>17997911</v>
      </c>
      <c r="K111" s="28">
        <v>11965160.960000001</v>
      </c>
      <c r="L111" s="28">
        <v>55460506.579999998</v>
      </c>
      <c r="M111" s="28">
        <v>85423578.539999992</v>
      </c>
      <c r="N111" s="28">
        <v>192196593.94</v>
      </c>
      <c r="O111" s="28">
        <v>1434665.52</v>
      </c>
      <c r="P111" s="28">
        <v>727465452</v>
      </c>
      <c r="Q111" s="28">
        <v>0</v>
      </c>
      <c r="R111" s="28">
        <v>0</v>
      </c>
      <c r="S111" s="28">
        <v>0</v>
      </c>
      <c r="T111" s="28">
        <v>466841.71</v>
      </c>
      <c r="U111" s="28">
        <v>0</v>
      </c>
      <c r="V111" s="28">
        <v>0</v>
      </c>
      <c r="W111" s="28">
        <v>466841.71</v>
      </c>
      <c r="X111" s="29">
        <v>921563553.17000008</v>
      </c>
      <c r="Y111" s="30">
        <v>0.20855489920242717</v>
      </c>
      <c r="Z111" s="30">
        <v>0.7893817518039421</v>
      </c>
      <c r="AA111" s="31">
        <v>5.0657570863577993E-4</v>
      </c>
    </row>
    <row r="112" spans="1:27" ht="13.9">
      <c r="A112" s="24"/>
      <c r="B112" s="25" t="s">
        <v>50</v>
      </c>
      <c r="C112" s="25" t="s">
        <v>51</v>
      </c>
      <c r="D112" s="26" t="s">
        <v>163</v>
      </c>
      <c r="E112" s="27" t="s">
        <v>144</v>
      </c>
      <c r="F112" s="28">
        <v>19328395.109999999</v>
      </c>
      <c r="G112" s="28">
        <v>52774931.909999996</v>
      </c>
      <c r="H112" s="28">
        <v>3160840.43</v>
      </c>
      <c r="I112" s="28">
        <v>75264167.450000003</v>
      </c>
      <c r="J112" s="28">
        <v>18205736.710000001</v>
      </c>
      <c r="K112" s="28">
        <v>12227532.65</v>
      </c>
      <c r="L112" s="28">
        <v>33458583.129999999</v>
      </c>
      <c r="M112" s="28">
        <v>63891852.489999995</v>
      </c>
      <c r="N112" s="28">
        <v>139156019.94</v>
      </c>
      <c r="O112" s="28">
        <v>2579183.73</v>
      </c>
      <c r="P112" s="28">
        <v>630885126</v>
      </c>
      <c r="Q112" s="28">
        <v>0</v>
      </c>
      <c r="R112" s="28">
        <v>0</v>
      </c>
      <c r="S112" s="28">
        <v>0</v>
      </c>
      <c r="T112" s="28">
        <v>396079.45</v>
      </c>
      <c r="U112" s="28">
        <v>92497955.5</v>
      </c>
      <c r="V112" s="28">
        <v>0</v>
      </c>
      <c r="W112" s="28">
        <v>92894034.950000003</v>
      </c>
      <c r="X112" s="29">
        <v>865514364.62</v>
      </c>
      <c r="Y112" s="30">
        <v>0.16077840603037916</v>
      </c>
      <c r="Z112" s="30">
        <v>0.72891352447626578</v>
      </c>
      <c r="AA112" s="31">
        <v>0.10732812619555389</v>
      </c>
    </row>
    <row r="113" spans="1:27" ht="13.9">
      <c r="A113" s="24"/>
      <c r="B113" s="25" t="s">
        <v>50</v>
      </c>
      <c r="C113" s="25" t="s">
        <v>52</v>
      </c>
      <c r="D113" s="26" t="s">
        <v>164</v>
      </c>
      <c r="E113" s="27" t="s">
        <v>144</v>
      </c>
      <c r="F113" s="28">
        <v>10920214.26</v>
      </c>
      <c r="G113" s="28">
        <v>49047615.039999999</v>
      </c>
      <c r="H113" s="28">
        <v>4752715.72</v>
      </c>
      <c r="I113" s="28">
        <v>64720545.019999996</v>
      </c>
      <c r="J113" s="28">
        <v>16150170.34</v>
      </c>
      <c r="K113" s="28">
        <v>5748370.9500000002</v>
      </c>
      <c r="L113" s="28">
        <v>37331797.740000002</v>
      </c>
      <c r="M113" s="28">
        <v>59230339.030000001</v>
      </c>
      <c r="N113" s="28">
        <v>123950884.05</v>
      </c>
      <c r="O113" s="28">
        <v>10917053.49</v>
      </c>
      <c r="P113" s="28">
        <v>573963146.03999996</v>
      </c>
      <c r="Q113" s="28">
        <v>0</v>
      </c>
      <c r="R113" s="28">
        <v>143132.6</v>
      </c>
      <c r="S113" s="28">
        <v>0</v>
      </c>
      <c r="T113" s="28">
        <v>0</v>
      </c>
      <c r="U113" s="28">
        <v>334475651</v>
      </c>
      <c r="V113" s="28">
        <v>0</v>
      </c>
      <c r="W113" s="28">
        <v>334618783.60000002</v>
      </c>
      <c r="X113" s="29">
        <v>1043449867.1799999</v>
      </c>
      <c r="Y113" s="30">
        <v>0.11878949621699256</v>
      </c>
      <c r="Z113" s="30">
        <v>0.55006298250933472</v>
      </c>
      <c r="AA113" s="31">
        <v>0.32068506032238225</v>
      </c>
    </row>
    <row r="114" spans="1:27" ht="13.9">
      <c r="A114" s="24"/>
      <c r="B114" s="25" t="s">
        <v>50</v>
      </c>
      <c r="C114" s="25" t="s">
        <v>54</v>
      </c>
      <c r="D114" s="26" t="s">
        <v>165</v>
      </c>
      <c r="E114" s="27" t="s">
        <v>144</v>
      </c>
      <c r="F114" s="28">
        <v>71109184.239999995</v>
      </c>
      <c r="G114" s="28">
        <v>258037762.22</v>
      </c>
      <c r="H114" s="28">
        <v>25767386.719999999</v>
      </c>
      <c r="I114" s="28">
        <v>354914333.17999995</v>
      </c>
      <c r="J114" s="28">
        <v>56859084.5</v>
      </c>
      <c r="K114" s="28">
        <v>21545507.760000002</v>
      </c>
      <c r="L114" s="28">
        <v>94407363.349999994</v>
      </c>
      <c r="M114" s="28">
        <v>172811955.61000001</v>
      </c>
      <c r="N114" s="28">
        <v>527726288.78999996</v>
      </c>
      <c r="O114" s="28">
        <v>6299718.6399999997</v>
      </c>
      <c r="P114" s="28">
        <v>732886131.96000004</v>
      </c>
      <c r="Q114" s="28">
        <v>0</v>
      </c>
      <c r="R114" s="28">
        <v>1255844.53</v>
      </c>
      <c r="S114" s="28">
        <v>0</v>
      </c>
      <c r="T114" s="28">
        <v>1596596.26</v>
      </c>
      <c r="U114" s="28">
        <v>0</v>
      </c>
      <c r="V114" s="28">
        <v>0</v>
      </c>
      <c r="W114" s="28">
        <v>2852440.79</v>
      </c>
      <c r="X114" s="29">
        <v>1269764580.1799998</v>
      </c>
      <c r="Y114" s="30">
        <v>0.41560955237481134</v>
      </c>
      <c r="Z114" s="30">
        <v>0.57718268677498252</v>
      </c>
      <c r="AA114" s="31">
        <v>2.2464327911837344E-3</v>
      </c>
    </row>
    <row r="115" spans="1:27" ht="13.9">
      <c r="A115" s="24"/>
      <c r="B115" s="25" t="s">
        <v>50</v>
      </c>
      <c r="C115" s="25" t="s">
        <v>51</v>
      </c>
      <c r="D115" s="26" t="s">
        <v>166</v>
      </c>
      <c r="E115" s="27" t="s">
        <v>144</v>
      </c>
      <c r="F115" s="28">
        <v>35795849.07</v>
      </c>
      <c r="G115" s="28">
        <v>112919145.87</v>
      </c>
      <c r="H115" s="28">
        <v>11960631.25</v>
      </c>
      <c r="I115" s="28">
        <v>160675626.19</v>
      </c>
      <c r="J115" s="28">
        <v>28654943.93</v>
      </c>
      <c r="K115" s="28">
        <v>18607738.920000002</v>
      </c>
      <c r="L115" s="28">
        <v>94509681.939999998</v>
      </c>
      <c r="M115" s="28">
        <v>141772364.78999999</v>
      </c>
      <c r="N115" s="28">
        <v>302447990.98000002</v>
      </c>
      <c r="O115" s="28">
        <v>1373859.99</v>
      </c>
      <c r="P115" s="28">
        <v>678328350</v>
      </c>
      <c r="Q115" s="28">
        <v>0</v>
      </c>
      <c r="R115" s="28">
        <v>0</v>
      </c>
      <c r="S115" s="28">
        <v>0</v>
      </c>
      <c r="T115" s="28">
        <v>416660.92</v>
      </c>
      <c r="U115" s="28">
        <v>8416152</v>
      </c>
      <c r="V115" s="28">
        <v>0</v>
      </c>
      <c r="W115" s="28">
        <v>8832812.9199999999</v>
      </c>
      <c r="X115" s="29">
        <v>990983013.88999999</v>
      </c>
      <c r="Y115" s="30">
        <v>0.30519997491457712</v>
      </c>
      <c r="Z115" s="30">
        <v>0.68450048133246311</v>
      </c>
      <c r="AA115" s="31">
        <v>8.9131829670094122E-3</v>
      </c>
    </row>
    <row r="116" spans="1:27" ht="13.9">
      <c r="A116" s="24"/>
      <c r="B116" s="25" t="s">
        <v>50</v>
      </c>
      <c r="C116" s="25" t="s">
        <v>54</v>
      </c>
      <c r="D116" s="26" t="s">
        <v>167</v>
      </c>
      <c r="E116" s="27" t="s">
        <v>144</v>
      </c>
      <c r="F116" s="28">
        <v>16142887.4</v>
      </c>
      <c r="G116" s="28">
        <v>82789976.519999996</v>
      </c>
      <c r="H116" s="28">
        <v>14695473.210000001</v>
      </c>
      <c r="I116" s="28">
        <v>113628337.13</v>
      </c>
      <c r="J116" s="28">
        <v>18769362.57</v>
      </c>
      <c r="K116" s="28">
        <v>14454789.560000001</v>
      </c>
      <c r="L116" s="28">
        <v>68843866.230000004</v>
      </c>
      <c r="M116" s="28">
        <v>102068018.36000001</v>
      </c>
      <c r="N116" s="28">
        <v>215696355.49000001</v>
      </c>
      <c r="O116" s="28">
        <v>155675.37</v>
      </c>
      <c r="P116" s="28">
        <v>957101490.96000004</v>
      </c>
      <c r="Q116" s="28">
        <v>0</v>
      </c>
      <c r="R116" s="28">
        <v>0</v>
      </c>
      <c r="S116" s="28">
        <v>0</v>
      </c>
      <c r="T116" s="28">
        <v>0</v>
      </c>
      <c r="U116" s="28">
        <v>0</v>
      </c>
      <c r="V116" s="28">
        <v>0</v>
      </c>
      <c r="W116" s="28">
        <v>0</v>
      </c>
      <c r="X116" s="29">
        <v>1172953521.8200002</v>
      </c>
      <c r="Y116" s="30">
        <v>0.1838916474331542</v>
      </c>
      <c r="Z116" s="30">
        <v>0.81597563173255516</v>
      </c>
      <c r="AA116" s="31">
        <v>0</v>
      </c>
    </row>
    <row r="117" spans="1:27" ht="13.9">
      <c r="A117" s="24"/>
      <c r="B117" s="25" t="s">
        <v>50</v>
      </c>
      <c r="C117" s="25" t="s">
        <v>53</v>
      </c>
      <c r="D117" s="26" t="s">
        <v>168</v>
      </c>
      <c r="E117" s="27" t="s">
        <v>144</v>
      </c>
      <c r="F117" s="28">
        <v>78473546.090000004</v>
      </c>
      <c r="G117" s="28">
        <v>155926859.94</v>
      </c>
      <c r="H117" s="28">
        <v>11701180.470000001</v>
      </c>
      <c r="I117" s="28">
        <v>246101586.5</v>
      </c>
      <c r="J117" s="28">
        <v>35277452.939999998</v>
      </c>
      <c r="K117" s="28">
        <v>19000879.879999999</v>
      </c>
      <c r="L117" s="28">
        <v>53180664.090000004</v>
      </c>
      <c r="M117" s="28">
        <v>107458996.91</v>
      </c>
      <c r="N117" s="28">
        <v>353560583.40999997</v>
      </c>
      <c r="O117" s="28">
        <v>687702.46</v>
      </c>
      <c r="P117" s="28">
        <v>708879411</v>
      </c>
      <c r="Q117" s="28">
        <v>14502384.470000001</v>
      </c>
      <c r="R117" s="28">
        <v>0</v>
      </c>
      <c r="S117" s="28">
        <v>6842.79</v>
      </c>
      <c r="T117" s="28">
        <v>1122539.76</v>
      </c>
      <c r="U117" s="28">
        <v>133876919.5</v>
      </c>
      <c r="V117" s="28">
        <v>0</v>
      </c>
      <c r="W117" s="28">
        <v>149508686.52000001</v>
      </c>
      <c r="X117" s="29">
        <v>1212636383.3899999</v>
      </c>
      <c r="Y117" s="30">
        <v>0.29156356204784117</v>
      </c>
      <c r="Z117" s="30">
        <v>0.58457705929809223</v>
      </c>
      <c r="AA117" s="31">
        <v>0.12329226515704506</v>
      </c>
    </row>
    <row r="118" spans="1:27" ht="13.9">
      <c r="A118" s="24"/>
      <c r="B118" s="25" t="s">
        <v>50</v>
      </c>
      <c r="C118" s="25" t="s">
        <v>54</v>
      </c>
      <c r="D118" s="26" t="s">
        <v>169</v>
      </c>
      <c r="E118" s="27" t="s">
        <v>144</v>
      </c>
      <c r="F118" s="28">
        <v>23305450.91</v>
      </c>
      <c r="G118" s="28">
        <v>169022868.63999999</v>
      </c>
      <c r="H118" s="28">
        <v>8352950.3200000003</v>
      </c>
      <c r="I118" s="28">
        <v>200681269.86999997</v>
      </c>
      <c r="J118" s="28">
        <v>29849067.48</v>
      </c>
      <c r="K118" s="28">
        <v>20990062.670000002</v>
      </c>
      <c r="L118" s="28">
        <v>344573162.26999998</v>
      </c>
      <c r="M118" s="28">
        <v>395412292.41999996</v>
      </c>
      <c r="N118" s="28">
        <v>596093562.28999996</v>
      </c>
      <c r="O118" s="28">
        <v>611604.03</v>
      </c>
      <c r="P118" s="28">
        <v>745910924.03999996</v>
      </c>
      <c r="Q118" s="28">
        <v>0</v>
      </c>
      <c r="R118" s="28">
        <v>0</v>
      </c>
      <c r="S118" s="28">
        <v>0</v>
      </c>
      <c r="T118" s="28">
        <v>0</v>
      </c>
      <c r="U118" s="28">
        <v>0</v>
      </c>
      <c r="V118" s="28">
        <v>0</v>
      </c>
      <c r="W118" s="28">
        <v>0</v>
      </c>
      <c r="X118" s="29">
        <v>1342616090.3599999</v>
      </c>
      <c r="Y118" s="30">
        <v>0.44397915872598215</v>
      </c>
      <c r="Z118" s="30">
        <v>0.55556530969325457</v>
      </c>
      <c r="AA118" s="31">
        <v>0</v>
      </c>
    </row>
    <row r="119" spans="1:27" ht="13.9">
      <c r="A119" s="24"/>
      <c r="B119" s="25" t="s">
        <v>50</v>
      </c>
      <c r="C119" s="25" t="s">
        <v>52</v>
      </c>
      <c r="D119" s="26" t="s">
        <v>170</v>
      </c>
      <c r="E119" s="27" t="s">
        <v>144</v>
      </c>
      <c r="F119" s="28">
        <v>23430593.550000001</v>
      </c>
      <c r="G119" s="28">
        <v>86530351.859999999</v>
      </c>
      <c r="H119" s="28">
        <v>4166036.79</v>
      </c>
      <c r="I119" s="28">
        <v>114126982.2</v>
      </c>
      <c r="J119" s="28">
        <v>17521828.739999998</v>
      </c>
      <c r="K119" s="28">
        <v>15939967.07</v>
      </c>
      <c r="L119" s="28">
        <v>54007529.509999998</v>
      </c>
      <c r="M119" s="28">
        <v>87469325.319999993</v>
      </c>
      <c r="N119" s="28">
        <v>201596307.51999998</v>
      </c>
      <c r="O119" s="28">
        <v>770911.58</v>
      </c>
      <c r="P119" s="28">
        <v>464093231.04000002</v>
      </c>
      <c r="Q119" s="28">
        <v>0</v>
      </c>
      <c r="R119" s="28">
        <v>0</v>
      </c>
      <c r="S119" s="28">
        <v>0</v>
      </c>
      <c r="T119" s="28">
        <v>514327.42</v>
      </c>
      <c r="U119" s="28">
        <v>27576213</v>
      </c>
      <c r="V119" s="28">
        <v>0</v>
      </c>
      <c r="W119" s="28">
        <v>28090540.420000002</v>
      </c>
      <c r="X119" s="29">
        <v>694550990.55999994</v>
      </c>
      <c r="Y119" s="30">
        <v>0.29025415017759554</v>
      </c>
      <c r="Z119" s="30">
        <v>0.66819173444099866</v>
      </c>
      <c r="AA119" s="31">
        <v>4.0444173000676695E-2</v>
      </c>
    </row>
    <row r="120" spans="1:27" ht="13.9">
      <c r="A120" s="24"/>
      <c r="B120" s="25" t="s">
        <v>55</v>
      </c>
      <c r="C120" s="25" t="s">
        <v>58</v>
      </c>
      <c r="D120" s="26" t="s">
        <v>171</v>
      </c>
      <c r="E120" s="27" t="s">
        <v>144</v>
      </c>
      <c r="F120" s="28">
        <v>32908668.129999999</v>
      </c>
      <c r="G120" s="28">
        <v>171268228.87</v>
      </c>
      <c r="H120" s="28">
        <v>6579540.6399999997</v>
      </c>
      <c r="I120" s="28">
        <v>210756437.63999999</v>
      </c>
      <c r="J120" s="28">
        <v>28986281.809999999</v>
      </c>
      <c r="K120" s="28">
        <v>19317210.600000001</v>
      </c>
      <c r="L120" s="28">
        <v>9411956</v>
      </c>
      <c r="M120" s="28">
        <v>57715448.409999996</v>
      </c>
      <c r="N120" s="28">
        <v>268471886.04999995</v>
      </c>
      <c r="O120" s="28">
        <v>172943.9</v>
      </c>
      <c r="P120" s="28">
        <v>1027398584.04</v>
      </c>
      <c r="Q120" s="28">
        <v>0</v>
      </c>
      <c r="R120" s="28">
        <v>0</v>
      </c>
      <c r="S120" s="28">
        <v>0</v>
      </c>
      <c r="T120" s="28">
        <v>0</v>
      </c>
      <c r="U120" s="28">
        <v>406314.5</v>
      </c>
      <c r="V120" s="28">
        <v>0</v>
      </c>
      <c r="W120" s="28">
        <v>406314.5</v>
      </c>
      <c r="X120" s="29">
        <v>1296449728.4899998</v>
      </c>
      <c r="Y120" s="30">
        <v>0.20708237284502684</v>
      </c>
      <c r="Z120" s="30">
        <v>0.79247082355953058</v>
      </c>
      <c r="AA120" s="31">
        <v>3.1340551898857076E-4</v>
      </c>
    </row>
    <row r="121" spans="1:27" ht="13.9">
      <c r="A121" s="24"/>
      <c r="B121" s="25" t="s">
        <v>55</v>
      </c>
      <c r="C121" s="25" t="s">
        <v>58</v>
      </c>
      <c r="D121" s="26" t="s">
        <v>172</v>
      </c>
      <c r="E121" s="27" t="s">
        <v>144</v>
      </c>
      <c r="F121" s="28">
        <v>19854238.170000002</v>
      </c>
      <c r="G121" s="28">
        <v>64171011.789999999</v>
      </c>
      <c r="H121" s="28">
        <v>4211570.91</v>
      </c>
      <c r="I121" s="28">
        <v>88236820.870000005</v>
      </c>
      <c r="J121" s="28">
        <v>23461680.260000002</v>
      </c>
      <c r="K121" s="28">
        <v>209880375.83000001</v>
      </c>
      <c r="L121" s="28">
        <v>60152784.57</v>
      </c>
      <c r="M121" s="28">
        <v>293494840.66000003</v>
      </c>
      <c r="N121" s="28">
        <v>381731661.53000003</v>
      </c>
      <c r="O121" s="28">
        <v>34401.46</v>
      </c>
      <c r="P121" s="28">
        <v>2056620243</v>
      </c>
      <c r="Q121" s="28">
        <v>0</v>
      </c>
      <c r="R121" s="28">
        <v>0</v>
      </c>
      <c r="S121" s="28">
        <v>0</v>
      </c>
      <c r="T121" s="28">
        <v>0</v>
      </c>
      <c r="U121" s="28">
        <v>29182654</v>
      </c>
      <c r="V121" s="28">
        <v>0</v>
      </c>
      <c r="W121" s="28">
        <v>29182654</v>
      </c>
      <c r="X121" s="29">
        <v>2467568959.9899998</v>
      </c>
      <c r="Y121" s="30">
        <v>0.15469949076176864</v>
      </c>
      <c r="Z121" s="30">
        <v>0.83346008818668837</v>
      </c>
      <c r="AA121" s="31">
        <v>1.1826479613407954E-2</v>
      </c>
    </row>
    <row r="122" spans="1:27" ht="13.9">
      <c r="A122" s="24"/>
      <c r="B122" s="25" t="s">
        <v>55</v>
      </c>
      <c r="C122" s="25" t="s">
        <v>58</v>
      </c>
      <c r="D122" s="26" t="s">
        <v>173</v>
      </c>
      <c r="E122" s="27" t="s">
        <v>144</v>
      </c>
      <c r="F122" s="28">
        <v>31063146.07</v>
      </c>
      <c r="G122" s="28">
        <v>172089149.88</v>
      </c>
      <c r="H122" s="28">
        <v>8231137.6699999999</v>
      </c>
      <c r="I122" s="28">
        <v>211383433.61999997</v>
      </c>
      <c r="J122" s="28">
        <v>21967305.82</v>
      </c>
      <c r="K122" s="28">
        <v>14473965.609999999</v>
      </c>
      <c r="L122" s="28">
        <v>54878360.299999997</v>
      </c>
      <c r="M122" s="28">
        <v>91319631.729999989</v>
      </c>
      <c r="N122" s="28">
        <v>302703065.34999996</v>
      </c>
      <c r="O122" s="28">
        <v>808025.29</v>
      </c>
      <c r="P122" s="28">
        <v>2103260705.04</v>
      </c>
      <c r="Q122" s="28">
        <v>0</v>
      </c>
      <c r="R122" s="28">
        <v>0</v>
      </c>
      <c r="S122" s="28">
        <v>0</v>
      </c>
      <c r="T122" s="28">
        <v>0</v>
      </c>
      <c r="U122" s="28">
        <v>0</v>
      </c>
      <c r="V122" s="28">
        <v>0</v>
      </c>
      <c r="W122" s="28">
        <v>0</v>
      </c>
      <c r="X122" s="29">
        <v>2406771795.6799998</v>
      </c>
      <c r="Y122" s="30">
        <v>0.12577140296115005</v>
      </c>
      <c r="Z122" s="30">
        <v>0.87389286712401126</v>
      </c>
      <c r="AA122" s="31">
        <v>0</v>
      </c>
    </row>
    <row r="123" spans="1:27" ht="13.9">
      <c r="A123" s="24"/>
      <c r="B123" s="25" t="s">
        <v>55</v>
      </c>
      <c r="C123" s="25" t="s">
        <v>57</v>
      </c>
      <c r="D123" s="26" t="s">
        <v>174</v>
      </c>
      <c r="E123" s="27" t="s">
        <v>144</v>
      </c>
      <c r="F123" s="28">
        <v>31782382.93</v>
      </c>
      <c r="G123" s="28">
        <v>214712922.66</v>
      </c>
      <c r="H123" s="28">
        <v>25685565.27</v>
      </c>
      <c r="I123" s="28">
        <v>272180870.86000001</v>
      </c>
      <c r="J123" s="28">
        <v>42889616.579999998</v>
      </c>
      <c r="K123" s="28">
        <v>61659688.640000001</v>
      </c>
      <c r="L123" s="28">
        <v>56602397.450000003</v>
      </c>
      <c r="M123" s="28">
        <v>161151702.67000002</v>
      </c>
      <c r="N123" s="28">
        <v>433332573.53000003</v>
      </c>
      <c r="O123" s="28">
        <v>1403065.81</v>
      </c>
      <c r="P123" s="28">
        <v>845416688.03999996</v>
      </c>
      <c r="Q123" s="28">
        <v>0</v>
      </c>
      <c r="R123" s="28">
        <v>0</v>
      </c>
      <c r="S123" s="28">
        <v>0</v>
      </c>
      <c r="T123" s="28">
        <v>1036611.21</v>
      </c>
      <c r="U123" s="28">
        <v>1715496</v>
      </c>
      <c r="V123" s="28">
        <v>0</v>
      </c>
      <c r="W123" s="28">
        <v>2752107.21</v>
      </c>
      <c r="X123" s="29">
        <v>1282904434.5900002</v>
      </c>
      <c r="Y123" s="30">
        <v>0.33777463219112464</v>
      </c>
      <c r="Z123" s="30">
        <v>0.65898648819480021</v>
      </c>
      <c r="AA123" s="31">
        <v>2.1452160705014152E-3</v>
      </c>
    </row>
    <row r="124" spans="1:27" ht="13.9">
      <c r="A124" s="24"/>
      <c r="B124" s="25" t="s">
        <v>61</v>
      </c>
      <c r="C124" s="25" t="s">
        <v>66</v>
      </c>
      <c r="D124" s="26" t="s">
        <v>175</v>
      </c>
      <c r="E124" s="27" t="s">
        <v>144</v>
      </c>
      <c r="F124" s="28">
        <v>301351925.72000003</v>
      </c>
      <c r="G124" s="28">
        <v>767194857.95000005</v>
      </c>
      <c r="H124" s="28">
        <v>76351811.340000004</v>
      </c>
      <c r="I124" s="28">
        <v>1144898595.01</v>
      </c>
      <c r="J124" s="28">
        <v>93818106.150000006</v>
      </c>
      <c r="K124" s="28">
        <v>191789730.90000001</v>
      </c>
      <c r="L124" s="28">
        <v>0</v>
      </c>
      <c r="M124" s="28">
        <v>285607837.05000001</v>
      </c>
      <c r="N124" s="28">
        <v>1430506432.0599999</v>
      </c>
      <c r="O124" s="28">
        <v>1116888.43</v>
      </c>
      <c r="P124" s="28">
        <v>1370091506.04</v>
      </c>
      <c r="Q124" s="28">
        <v>85106615.480000004</v>
      </c>
      <c r="R124" s="28">
        <v>0</v>
      </c>
      <c r="S124" s="28">
        <v>0</v>
      </c>
      <c r="T124" s="28">
        <v>48750000</v>
      </c>
      <c r="U124" s="28">
        <v>0</v>
      </c>
      <c r="V124" s="28">
        <v>0</v>
      </c>
      <c r="W124" s="28">
        <v>133856615.48</v>
      </c>
      <c r="X124" s="29">
        <v>2935571442.0099998</v>
      </c>
      <c r="Y124" s="30">
        <v>0.48730084084771086</v>
      </c>
      <c r="Z124" s="30">
        <v>0.46672054593292123</v>
      </c>
      <c r="AA124" s="31">
        <v>4.5598146093268892E-2</v>
      </c>
    </row>
    <row r="125" spans="1:27" ht="13.9">
      <c r="A125" s="24"/>
      <c r="B125" s="25" t="s">
        <v>61</v>
      </c>
      <c r="C125" s="25" t="s">
        <v>63</v>
      </c>
      <c r="D125" s="26" t="s">
        <v>176</v>
      </c>
      <c r="E125" s="27" t="s">
        <v>144</v>
      </c>
      <c r="F125" s="28">
        <v>59664825.140000001</v>
      </c>
      <c r="G125" s="28">
        <v>134088781.16</v>
      </c>
      <c r="H125" s="28">
        <v>49654604.270000003</v>
      </c>
      <c r="I125" s="28">
        <v>243408210.57000002</v>
      </c>
      <c r="J125" s="28">
        <v>27472310.719999999</v>
      </c>
      <c r="K125" s="28">
        <v>17578856.559999999</v>
      </c>
      <c r="L125" s="28">
        <v>72690160.030000001</v>
      </c>
      <c r="M125" s="28">
        <v>117741327.31</v>
      </c>
      <c r="N125" s="28">
        <v>361149537.88</v>
      </c>
      <c r="O125" s="28">
        <v>6184310.0300000003</v>
      </c>
      <c r="P125" s="28">
        <v>674261589.96000004</v>
      </c>
      <c r="Q125" s="28">
        <v>0</v>
      </c>
      <c r="R125" s="28">
        <v>0</v>
      </c>
      <c r="S125" s="28">
        <v>188679.24</v>
      </c>
      <c r="T125" s="28">
        <v>475474.9</v>
      </c>
      <c r="U125" s="28">
        <v>0</v>
      </c>
      <c r="V125" s="28">
        <v>0</v>
      </c>
      <c r="W125" s="28">
        <v>664154.14</v>
      </c>
      <c r="X125" s="29">
        <v>1042259592.01</v>
      </c>
      <c r="Y125" s="30">
        <v>0.34650632208001297</v>
      </c>
      <c r="Z125" s="30">
        <v>0.64692289246260137</v>
      </c>
      <c r="AA125" s="31">
        <v>6.3722526047390671E-4</v>
      </c>
    </row>
    <row r="126" spans="1:27" ht="13.9">
      <c r="A126" s="24"/>
      <c r="B126" s="25" t="s">
        <v>61</v>
      </c>
      <c r="C126" s="25" t="s">
        <v>65</v>
      </c>
      <c r="D126" s="26" t="s">
        <v>177</v>
      </c>
      <c r="E126" s="27" t="s">
        <v>144</v>
      </c>
      <c r="F126" s="28">
        <v>156464513.44</v>
      </c>
      <c r="G126" s="28">
        <v>288531370.74000001</v>
      </c>
      <c r="H126" s="28">
        <v>35528875.689999998</v>
      </c>
      <c r="I126" s="28">
        <v>480524759.87</v>
      </c>
      <c r="J126" s="28">
        <v>49577086.479999997</v>
      </c>
      <c r="K126" s="28">
        <v>44711569.700000003</v>
      </c>
      <c r="L126" s="28">
        <v>0</v>
      </c>
      <c r="M126" s="28">
        <v>94288656.180000007</v>
      </c>
      <c r="N126" s="28">
        <v>574813416.04999995</v>
      </c>
      <c r="O126" s="28">
        <v>2481426.62</v>
      </c>
      <c r="P126" s="28">
        <v>1351275351</v>
      </c>
      <c r="Q126" s="28">
        <v>0</v>
      </c>
      <c r="R126" s="28">
        <v>1798267.05</v>
      </c>
      <c r="S126" s="28">
        <v>0</v>
      </c>
      <c r="T126" s="28">
        <v>835249.71</v>
      </c>
      <c r="U126" s="28">
        <v>0</v>
      </c>
      <c r="V126" s="28">
        <v>0</v>
      </c>
      <c r="W126" s="28">
        <v>2633516.7599999998</v>
      </c>
      <c r="X126" s="29">
        <v>1931203710.4300001</v>
      </c>
      <c r="Y126" s="30">
        <v>0.29764514895324662</v>
      </c>
      <c r="Z126" s="30">
        <v>0.69970627319223944</v>
      </c>
      <c r="AA126" s="31">
        <v>1.3636659590994795E-3</v>
      </c>
    </row>
    <row r="127" spans="1:27" ht="13.9">
      <c r="A127" s="24"/>
      <c r="B127" s="25" t="s">
        <v>61</v>
      </c>
      <c r="C127" s="25" t="s">
        <v>65</v>
      </c>
      <c r="D127" s="26" t="s">
        <v>178</v>
      </c>
      <c r="E127" s="27" t="s">
        <v>144</v>
      </c>
      <c r="F127" s="28">
        <v>8579164.7799999993</v>
      </c>
      <c r="G127" s="28">
        <v>75968375.140000001</v>
      </c>
      <c r="H127" s="28">
        <v>6520693.1399999997</v>
      </c>
      <c r="I127" s="28">
        <v>91068233.060000002</v>
      </c>
      <c r="J127" s="28">
        <v>17163439.670000002</v>
      </c>
      <c r="K127" s="28">
        <v>4725204.68</v>
      </c>
      <c r="L127" s="28">
        <v>28966808.789999999</v>
      </c>
      <c r="M127" s="28">
        <v>50855453.140000001</v>
      </c>
      <c r="N127" s="28">
        <v>141923686.19999999</v>
      </c>
      <c r="O127" s="28">
        <v>85872.37</v>
      </c>
      <c r="P127" s="28">
        <v>777457395.96000004</v>
      </c>
      <c r="Q127" s="28">
        <v>0</v>
      </c>
      <c r="R127" s="28">
        <v>0</v>
      </c>
      <c r="S127" s="28">
        <v>0</v>
      </c>
      <c r="T127" s="28">
        <v>763131.4</v>
      </c>
      <c r="U127" s="28">
        <v>0</v>
      </c>
      <c r="V127" s="28">
        <v>0</v>
      </c>
      <c r="W127" s="28">
        <v>763131.4</v>
      </c>
      <c r="X127" s="29">
        <v>920230085.92999995</v>
      </c>
      <c r="Y127" s="30">
        <v>0.1542263053229449</v>
      </c>
      <c r="Z127" s="30">
        <v>0.84485109522830759</v>
      </c>
      <c r="AA127" s="31">
        <v>8.292832539035785E-4</v>
      </c>
    </row>
    <row r="128" spans="1:27" ht="13.9">
      <c r="A128" s="24"/>
      <c r="B128" s="25" t="s">
        <v>61</v>
      </c>
      <c r="C128" s="25" t="s">
        <v>66</v>
      </c>
      <c r="D128" s="26" t="s">
        <v>179</v>
      </c>
      <c r="E128" s="27" t="s">
        <v>144</v>
      </c>
      <c r="F128" s="28">
        <v>36982101.939999998</v>
      </c>
      <c r="G128" s="28">
        <v>284497063.43000001</v>
      </c>
      <c r="H128" s="28">
        <v>41390089.039999999</v>
      </c>
      <c r="I128" s="28">
        <v>362869254.41000003</v>
      </c>
      <c r="J128" s="28">
        <v>32083939.34</v>
      </c>
      <c r="K128" s="28">
        <v>6024063.7300000004</v>
      </c>
      <c r="L128" s="28">
        <v>4394898.88</v>
      </c>
      <c r="M128" s="28">
        <v>42502901.950000003</v>
      </c>
      <c r="N128" s="28">
        <v>405372156.36000001</v>
      </c>
      <c r="O128" s="28">
        <v>0</v>
      </c>
      <c r="P128" s="28">
        <v>1039315536.96</v>
      </c>
      <c r="Q128" s="28">
        <v>634654541.83000004</v>
      </c>
      <c r="R128" s="28">
        <v>0</v>
      </c>
      <c r="S128" s="28">
        <v>0</v>
      </c>
      <c r="T128" s="28">
        <v>654646.76</v>
      </c>
      <c r="U128" s="28">
        <v>0</v>
      </c>
      <c r="V128" s="28">
        <v>0</v>
      </c>
      <c r="W128" s="28">
        <v>635309188.59000003</v>
      </c>
      <c r="X128" s="29">
        <v>2079996881.9100003</v>
      </c>
      <c r="Y128" s="30">
        <v>0.19489075194562724</v>
      </c>
      <c r="Z128" s="30">
        <v>0.49967168027945646</v>
      </c>
      <c r="AA128" s="31">
        <v>0.30543756777491615</v>
      </c>
    </row>
    <row r="129" spans="1:27" ht="13.9">
      <c r="A129" s="24"/>
      <c r="B129" s="25" t="s">
        <v>61</v>
      </c>
      <c r="C129" s="25" t="s">
        <v>64</v>
      </c>
      <c r="D129" s="26" t="s">
        <v>180</v>
      </c>
      <c r="E129" s="27" t="s">
        <v>144</v>
      </c>
      <c r="F129" s="28">
        <v>58890266.420000002</v>
      </c>
      <c r="G129" s="28">
        <v>301829327.16000003</v>
      </c>
      <c r="H129" s="28">
        <v>18325170.460000001</v>
      </c>
      <c r="I129" s="28">
        <v>379044764.04000002</v>
      </c>
      <c r="J129" s="28">
        <v>42350837.530000001</v>
      </c>
      <c r="K129" s="28">
        <v>14407385.619999999</v>
      </c>
      <c r="L129" s="28">
        <v>23964827.280000001</v>
      </c>
      <c r="M129" s="28">
        <v>80723050.430000007</v>
      </c>
      <c r="N129" s="28">
        <v>459767814.47000003</v>
      </c>
      <c r="O129" s="28">
        <v>7720510.2000000002</v>
      </c>
      <c r="P129" s="28">
        <v>952467771.96000004</v>
      </c>
      <c r="Q129" s="28">
        <v>0</v>
      </c>
      <c r="R129" s="28">
        <v>0</v>
      </c>
      <c r="S129" s="28">
        <v>0</v>
      </c>
      <c r="T129" s="28">
        <v>1459204.32</v>
      </c>
      <c r="U129" s="28">
        <v>0</v>
      </c>
      <c r="V129" s="28">
        <v>0</v>
      </c>
      <c r="W129" s="28">
        <v>1459204.32</v>
      </c>
      <c r="X129" s="29">
        <v>1421415300.95</v>
      </c>
      <c r="Y129" s="30">
        <v>0.32345776365479895</v>
      </c>
      <c r="Z129" s="30">
        <v>0.67008408543472142</v>
      </c>
      <c r="AA129" s="31">
        <v>1.0265854877351775E-3</v>
      </c>
    </row>
    <row r="130" spans="1:27" ht="13.9">
      <c r="A130" s="24"/>
      <c r="B130" s="25" t="s">
        <v>61</v>
      </c>
      <c r="C130" s="25" t="s">
        <v>64</v>
      </c>
      <c r="D130" s="26" t="s">
        <v>181</v>
      </c>
      <c r="E130" s="27" t="s">
        <v>144</v>
      </c>
      <c r="F130" s="28">
        <v>49899462.100000001</v>
      </c>
      <c r="G130" s="28">
        <v>844187679.21000004</v>
      </c>
      <c r="H130" s="28">
        <v>27115155.890000001</v>
      </c>
      <c r="I130" s="28">
        <v>921202297.20000005</v>
      </c>
      <c r="J130" s="28">
        <v>50791508.109999999</v>
      </c>
      <c r="K130" s="28">
        <v>23294632.079999998</v>
      </c>
      <c r="L130" s="28">
        <v>10692899.5</v>
      </c>
      <c r="M130" s="28">
        <v>84779039.689999998</v>
      </c>
      <c r="N130" s="28">
        <v>1005981336.8900001</v>
      </c>
      <c r="O130" s="28">
        <v>1566018.24</v>
      </c>
      <c r="P130" s="28">
        <v>835198584.96000004</v>
      </c>
      <c r="Q130" s="28">
        <v>0</v>
      </c>
      <c r="R130" s="28">
        <v>0</v>
      </c>
      <c r="S130" s="28">
        <v>0</v>
      </c>
      <c r="T130" s="28">
        <v>1157289.57</v>
      </c>
      <c r="U130" s="28">
        <v>0</v>
      </c>
      <c r="V130" s="28">
        <v>0</v>
      </c>
      <c r="W130" s="28">
        <v>1157289.57</v>
      </c>
      <c r="X130" s="29">
        <v>1843903229.6600001</v>
      </c>
      <c r="Y130" s="30">
        <v>0.54557165512177908</v>
      </c>
      <c r="Z130" s="30">
        <v>0.45295141931824889</v>
      </c>
      <c r="AA130" s="31">
        <v>6.2763031778701004E-4</v>
      </c>
    </row>
    <row r="131" spans="1:27" ht="13.9">
      <c r="A131" s="24"/>
      <c r="B131" s="25" t="s">
        <v>61</v>
      </c>
      <c r="C131" s="25" t="s">
        <v>68</v>
      </c>
      <c r="D131" s="26" t="s">
        <v>182</v>
      </c>
      <c r="E131" s="27" t="s">
        <v>144</v>
      </c>
      <c r="F131" s="28">
        <v>77889207.150000006</v>
      </c>
      <c r="G131" s="28">
        <v>235682627.72999999</v>
      </c>
      <c r="H131" s="28">
        <v>25488037.800000001</v>
      </c>
      <c r="I131" s="28">
        <v>339059872.68000001</v>
      </c>
      <c r="J131" s="28">
        <v>71555451.030000001</v>
      </c>
      <c r="K131" s="28">
        <v>38586492.619999997</v>
      </c>
      <c r="L131" s="28">
        <v>380001599.60000002</v>
      </c>
      <c r="M131" s="28">
        <v>490143543.25</v>
      </c>
      <c r="N131" s="28">
        <v>829203415.93000007</v>
      </c>
      <c r="O131" s="28">
        <v>3440530.56</v>
      </c>
      <c r="P131" s="28">
        <v>1092224948.04</v>
      </c>
      <c r="Q131" s="28">
        <v>89240836.939999998</v>
      </c>
      <c r="R131" s="28">
        <v>373736.33</v>
      </c>
      <c r="S131" s="28">
        <v>0</v>
      </c>
      <c r="T131" s="28">
        <v>164297.35</v>
      </c>
      <c r="U131" s="28">
        <v>0</v>
      </c>
      <c r="V131" s="28">
        <v>0</v>
      </c>
      <c r="W131" s="28">
        <v>89778870.61999999</v>
      </c>
      <c r="X131" s="29">
        <v>2014647765.1499999</v>
      </c>
      <c r="Y131" s="30">
        <v>0.41158729097652563</v>
      </c>
      <c r="Z131" s="30">
        <v>0.54214189047517136</v>
      </c>
      <c r="AA131" s="31">
        <v>4.4563060686350568E-2</v>
      </c>
    </row>
    <row r="132" spans="1:27" ht="13.9">
      <c r="A132" s="24"/>
      <c r="B132" s="25" t="s">
        <v>61</v>
      </c>
      <c r="C132" s="25" t="s">
        <v>65</v>
      </c>
      <c r="D132" s="26" t="s">
        <v>183</v>
      </c>
      <c r="E132" s="27" t="s">
        <v>144</v>
      </c>
      <c r="F132" s="28">
        <v>10937660.65</v>
      </c>
      <c r="G132" s="28">
        <v>10256002.34</v>
      </c>
      <c r="H132" s="28">
        <v>1715221.22</v>
      </c>
      <c r="I132" s="28">
        <v>22908884.210000001</v>
      </c>
      <c r="J132" s="28">
        <v>12293520.25</v>
      </c>
      <c r="K132" s="28">
        <v>5226201</v>
      </c>
      <c r="L132" s="28">
        <v>2679504</v>
      </c>
      <c r="M132" s="28">
        <v>20199225.25</v>
      </c>
      <c r="N132" s="28">
        <v>43108109.460000001</v>
      </c>
      <c r="O132" s="28">
        <v>205944.98</v>
      </c>
      <c r="P132" s="28">
        <v>537811293</v>
      </c>
      <c r="Q132" s="28">
        <v>0</v>
      </c>
      <c r="R132" s="28">
        <v>0</v>
      </c>
      <c r="S132" s="28">
        <v>0</v>
      </c>
      <c r="T132" s="28">
        <v>30581.64</v>
      </c>
      <c r="U132" s="28">
        <v>0</v>
      </c>
      <c r="V132" s="28">
        <v>0</v>
      </c>
      <c r="W132" s="28">
        <v>30581.64</v>
      </c>
      <c r="X132" s="29">
        <v>581155929.08000004</v>
      </c>
      <c r="Y132" s="30">
        <v>7.4176494298599641E-2</v>
      </c>
      <c r="Z132" s="30">
        <v>0.92541651231431665</v>
      </c>
      <c r="AA132" s="31">
        <v>5.2622090681260568E-5</v>
      </c>
    </row>
    <row r="133" spans="1:27" ht="13.9">
      <c r="A133" s="24"/>
      <c r="B133" s="25" t="s">
        <v>61</v>
      </c>
      <c r="C133" s="25" t="s">
        <v>66</v>
      </c>
      <c r="D133" s="26" t="s">
        <v>168</v>
      </c>
      <c r="E133" s="27" t="s">
        <v>144</v>
      </c>
      <c r="F133" s="28">
        <v>165824248.68000001</v>
      </c>
      <c r="G133" s="28">
        <v>663064368.38</v>
      </c>
      <c r="H133" s="28">
        <v>76630715.510000005</v>
      </c>
      <c r="I133" s="28">
        <v>905519332.56999993</v>
      </c>
      <c r="J133" s="28">
        <v>75027196.230000004</v>
      </c>
      <c r="K133" s="28">
        <v>56700824.18</v>
      </c>
      <c r="L133" s="28">
        <v>50034146.25</v>
      </c>
      <c r="M133" s="28">
        <v>181762166.66</v>
      </c>
      <c r="N133" s="28">
        <v>1087281499.23</v>
      </c>
      <c r="O133" s="28">
        <v>6585129.5800000001</v>
      </c>
      <c r="P133" s="28">
        <v>1150454799.96</v>
      </c>
      <c r="Q133" s="28">
        <v>0</v>
      </c>
      <c r="R133" s="28">
        <v>0</v>
      </c>
      <c r="S133" s="28">
        <v>0</v>
      </c>
      <c r="T133" s="28">
        <v>0</v>
      </c>
      <c r="U133" s="28">
        <v>0</v>
      </c>
      <c r="V133" s="28">
        <v>0</v>
      </c>
      <c r="W133" s="28">
        <v>0</v>
      </c>
      <c r="X133" s="29">
        <v>2244321428.77</v>
      </c>
      <c r="Y133" s="30">
        <v>0.48445890383263174</v>
      </c>
      <c r="Z133" s="30">
        <v>0.51260696672602135</v>
      </c>
      <c r="AA133" s="31">
        <v>0</v>
      </c>
    </row>
    <row r="134" spans="1:27" ht="13.9">
      <c r="A134" s="24"/>
      <c r="B134" s="25" t="s">
        <v>61</v>
      </c>
      <c r="C134" s="25" t="s">
        <v>65</v>
      </c>
      <c r="D134" s="26" t="s">
        <v>184</v>
      </c>
      <c r="E134" s="27" t="s">
        <v>144</v>
      </c>
      <c r="F134" s="28">
        <v>39988157.090000004</v>
      </c>
      <c r="G134" s="28">
        <v>95894362.090000004</v>
      </c>
      <c r="H134" s="28">
        <v>15695302.02</v>
      </c>
      <c r="I134" s="28">
        <v>151577821.20000002</v>
      </c>
      <c r="J134" s="28">
        <v>15612071.66</v>
      </c>
      <c r="K134" s="28">
        <v>12246966.32</v>
      </c>
      <c r="L134" s="28">
        <v>72497218.590000004</v>
      </c>
      <c r="M134" s="28">
        <v>100356256.57000001</v>
      </c>
      <c r="N134" s="28">
        <v>251934077.77000004</v>
      </c>
      <c r="O134" s="28">
        <v>261402.04</v>
      </c>
      <c r="P134" s="28">
        <v>862392666</v>
      </c>
      <c r="Q134" s="28">
        <v>0</v>
      </c>
      <c r="R134" s="28">
        <v>0</v>
      </c>
      <c r="S134" s="28">
        <v>0</v>
      </c>
      <c r="T134" s="28">
        <v>0</v>
      </c>
      <c r="U134" s="28">
        <v>0</v>
      </c>
      <c r="V134" s="28">
        <v>0</v>
      </c>
      <c r="W134" s="28">
        <v>0</v>
      </c>
      <c r="X134" s="29">
        <v>1114588145.8099999</v>
      </c>
      <c r="Y134" s="30">
        <v>0.22603333681331506</v>
      </c>
      <c r="Z134" s="30">
        <v>0.77373213526623053</v>
      </c>
      <c r="AA134" s="31">
        <v>0</v>
      </c>
    </row>
    <row r="135" spans="1:27" ht="26.45">
      <c r="A135" s="24"/>
      <c r="B135" s="25" t="s">
        <v>61</v>
      </c>
      <c r="C135" s="25" t="s">
        <v>64</v>
      </c>
      <c r="D135" s="26" t="s">
        <v>185</v>
      </c>
      <c r="E135" s="27" t="s">
        <v>144</v>
      </c>
      <c r="F135" s="28">
        <v>90769008.989999995</v>
      </c>
      <c r="G135" s="28">
        <v>317138907.87</v>
      </c>
      <c r="H135" s="28">
        <v>50976771.210000001</v>
      </c>
      <c r="I135" s="28">
        <v>458884688.06999999</v>
      </c>
      <c r="J135" s="28">
        <v>74641488.010000005</v>
      </c>
      <c r="K135" s="28">
        <v>205346693.66999999</v>
      </c>
      <c r="L135" s="28">
        <v>67731468.040000007</v>
      </c>
      <c r="M135" s="28">
        <v>347719649.72000003</v>
      </c>
      <c r="N135" s="28">
        <v>806604337.78999996</v>
      </c>
      <c r="O135" s="28">
        <v>11110553.43</v>
      </c>
      <c r="P135" s="28">
        <v>1823391593.04</v>
      </c>
      <c r="Q135" s="28">
        <v>0</v>
      </c>
      <c r="R135" s="28">
        <v>0</v>
      </c>
      <c r="S135" s="28">
        <v>0</v>
      </c>
      <c r="T135" s="28">
        <v>0</v>
      </c>
      <c r="U135" s="28">
        <v>0</v>
      </c>
      <c r="V135" s="28">
        <v>0</v>
      </c>
      <c r="W135" s="28">
        <v>0</v>
      </c>
      <c r="X135" s="29">
        <v>2641106484.2599998</v>
      </c>
      <c r="Y135" s="30">
        <v>0.30540394436841456</v>
      </c>
      <c r="Z135" s="30">
        <v>0.69038927582311704</v>
      </c>
      <c r="AA135" s="31">
        <v>0</v>
      </c>
    </row>
    <row r="136" spans="1:27" ht="26.45">
      <c r="A136" s="24"/>
      <c r="B136" s="25" t="s">
        <v>61</v>
      </c>
      <c r="C136" s="25" t="s">
        <v>65</v>
      </c>
      <c r="D136" s="26" t="s">
        <v>186</v>
      </c>
      <c r="E136" s="27" t="s">
        <v>144</v>
      </c>
      <c r="F136" s="28">
        <v>9591672.6099999994</v>
      </c>
      <c r="G136" s="28">
        <v>38381811.479999997</v>
      </c>
      <c r="H136" s="28">
        <v>5791461.0999999996</v>
      </c>
      <c r="I136" s="28">
        <v>53764945.189999998</v>
      </c>
      <c r="J136" s="28">
        <v>4851402.5</v>
      </c>
      <c r="K136" s="28">
        <v>5733764.8300000001</v>
      </c>
      <c r="L136" s="28">
        <v>16443999.01</v>
      </c>
      <c r="M136" s="28">
        <v>27029166.34</v>
      </c>
      <c r="N136" s="28">
        <v>80794111.530000001</v>
      </c>
      <c r="O136" s="28">
        <v>135276.31</v>
      </c>
      <c r="P136" s="28">
        <v>694146555</v>
      </c>
      <c r="Q136" s="28">
        <v>0</v>
      </c>
      <c r="R136" s="28">
        <v>0</v>
      </c>
      <c r="S136" s="28">
        <v>0</v>
      </c>
      <c r="T136" s="28">
        <v>305546.13</v>
      </c>
      <c r="U136" s="28">
        <v>0</v>
      </c>
      <c r="V136" s="28">
        <v>0</v>
      </c>
      <c r="W136" s="28">
        <v>305546.13</v>
      </c>
      <c r="X136" s="29">
        <v>775381488.97000003</v>
      </c>
      <c r="Y136" s="30">
        <v>0.10419917508905861</v>
      </c>
      <c r="Z136" s="30">
        <v>0.8952323016146404</v>
      </c>
      <c r="AA136" s="31">
        <v>3.9405909780730109E-4</v>
      </c>
    </row>
    <row r="137" spans="1:27" ht="13.9">
      <c r="A137" s="24"/>
      <c r="B137" s="25" t="s">
        <v>61</v>
      </c>
      <c r="C137" s="25" t="s">
        <v>67</v>
      </c>
      <c r="D137" s="26" t="s">
        <v>187</v>
      </c>
      <c r="E137" s="27" t="s">
        <v>144</v>
      </c>
      <c r="F137" s="28">
        <v>109366880.90000001</v>
      </c>
      <c r="G137" s="28">
        <v>556453940.72000003</v>
      </c>
      <c r="H137" s="28">
        <v>49481549.600000001</v>
      </c>
      <c r="I137" s="28">
        <v>715302371.22000003</v>
      </c>
      <c r="J137" s="28">
        <v>51144139.030000001</v>
      </c>
      <c r="K137" s="28">
        <v>27228741.239999998</v>
      </c>
      <c r="L137" s="28">
        <v>34102902.920000002</v>
      </c>
      <c r="M137" s="28">
        <v>112475783.19</v>
      </c>
      <c r="N137" s="28">
        <v>827778154.41000009</v>
      </c>
      <c r="O137" s="28">
        <v>3777101.04</v>
      </c>
      <c r="P137" s="28">
        <v>1464181082.04</v>
      </c>
      <c r="Q137" s="28">
        <v>90963198.129999995</v>
      </c>
      <c r="R137" s="28">
        <v>0</v>
      </c>
      <c r="S137" s="28">
        <v>989720.91</v>
      </c>
      <c r="T137" s="28">
        <v>282234.56</v>
      </c>
      <c r="U137" s="28">
        <v>0</v>
      </c>
      <c r="V137" s="28">
        <v>0</v>
      </c>
      <c r="W137" s="28">
        <v>92235153.599999994</v>
      </c>
      <c r="X137" s="29">
        <v>2387971491.0899997</v>
      </c>
      <c r="Y137" s="30">
        <v>0.34664490656551233</v>
      </c>
      <c r="Z137" s="30">
        <v>0.61314847664771255</v>
      </c>
      <c r="AA137" s="31">
        <v>3.8624897300553143E-2</v>
      </c>
    </row>
    <row r="138" spans="1:27" ht="13.9">
      <c r="A138" s="24"/>
      <c r="B138" s="25" t="s">
        <v>69</v>
      </c>
      <c r="C138" s="25" t="s">
        <v>74</v>
      </c>
      <c r="D138" s="26" t="s">
        <v>188</v>
      </c>
      <c r="E138" s="27" t="s">
        <v>144</v>
      </c>
      <c r="F138" s="28">
        <v>479064086.08999997</v>
      </c>
      <c r="G138" s="28">
        <v>939203054.37</v>
      </c>
      <c r="H138" s="28">
        <v>106095236.45</v>
      </c>
      <c r="I138" s="28">
        <v>1524362376.9100001</v>
      </c>
      <c r="J138" s="28">
        <v>192847264.56999999</v>
      </c>
      <c r="K138" s="28">
        <v>282165007.05000001</v>
      </c>
      <c r="L138" s="28">
        <v>46237291.5</v>
      </c>
      <c r="M138" s="28">
        <v>521249563.12</v>
      </c>
      <c r="N138" s="28">
        <v>2045611940.0300002</v>
      </c>
      <c r="O138" s="28">
        <v>20477042.199999999</v>
      </c>
      <c r="P138" s="28">
        <v>2562077232.96</v>
      </c>
      <c r="Q138" s="28">
        <v>3414078</v>
      </c>
      <c r="R138" s="28">
        <v>0</v>
      </c>
      <c r="S138" s="28">
        <v>7456.8099999999995</v>
      </c>
      <c r="T138" s="28">
        <v>0</v>
      </c>
      <c r="U138" s="28">
        <v>0</v>
      </c>
      <c r="V138" s="28">
        <v>0</v>
      </c>
      <c r="W138" s="28">
        <v>3421534.81</v>
      </c>
      <c r="X138" s="29">
        <v>4631587750.000001</v>
      </c>
      <c r="Y138" s="30">
        <v>0.44166537490950047</v>
      </c>
      <c r="Z138" s="30">
        <v>0.55317471486101055</v>
      </c>
      <c r="AA138" s="31">
        <v>7.3873906631694486E-4</v>
      </c>
    </row>
    <row r="139" spans="1:27" ht="13.9">
      <c r="A139" s="24"/>
      <c r="B139" s="25" t="s">
        <v>69</v>
      </c>
      <c r="C139" s="25" t="s">
        <v>71</v>
      </c>
      <c r="D139" s="26" t="s">
        <v>189</v>
      </c>
      <c r="E139" s="27" t="s">
        <v>144</v>
      </c>
      <c r="F139" s="28">
        <v>247489156.25999999</v>
      </c>
      <c r="G139" s="28">
        <v>558883438.54999995</v>
      </c>
      <c r="H139" s="28">
        <v>97016532.120000005</v>
      </c>
      <c r="I139" s="28">
        <v>903389126.92999995</v>
      </c>
      <c r="J139" s="28">
        <v>161109401.31</v>
      </c>
      <c r="K139" s="28">
        <v>149876153.08000001</v>
      </c>
      <c r="L139" s="28">
        <v>0</v>
      </c>
      <c r="M139" s="28">
        <v>310985554.38999999</v>
      </c>
      <c r="N139" s="28">
        <v>1214374681.3199999</v>
      </c>
      <c r="O139" s="28">
        <v>0</v>
      </c>
      <c r="P139" s="28">
        <v>1749975149.04</v>
      </c>
      <c r="Q139" s="28">
        <v>0</v>
      </c>
      <c r="R139" s="28">
        <v>0</v>
      </c>
      <c r="S139" s="28">
        <v>0</v>
      </c>
      <c r="T139" s="28">
        <v>0</v>
      </c>
      <c r="U139" s="28">
        <v>0</v>
      </c>
      <c r="V139" s="28">
        <v>0</v>
      </c>
      <c r="W139" s="28">
        <v>0</v>
      </c>
      <c r="X139" s="29">
        <v>2964349830.3599997</v>
      </c>
      <c r="Y139" s="30">
        <v>0.40965970644987021</v>
      </c>
      <c r="Z139" s="30">
        <v>0.59034029355012985</v>
      </c>
      <c r="AA139" s="31">
        <v>0</v>
      </c>
    </row>
    <row r="140" spans="1:27" ht="13.9">
      <c r="A140" s="24"/>
      <c r="B140" s="25" t="s">
        <v>69</v>
      </c>
      <c r="C140" s="25" t="s">
        <v>70</v>
      </c>
      <c r="D140" s="26" t="s">
        <v>190</v>
      </c>
      <c r="E140" s="27" t="s">
        <v>144</v>
      </c>
      <c r="F140" s="28">
        <v>636288616.75999999</v>
      </c>
      <c r="G140" s="28">
        <v>1141457292.04</v>
      </c>
      <c r="H140" s="28">
        <v>45754537.289999999</v>
      </c>
      <c r="I140" s="28">
        <v>1823500446.0899999</v>
      </c>
      <c r="J140" s="28">
        <v>185214606.06999999</v>
      </c>
      <c r="K140" s="28">
        <v>108621176.3</v>
      </c>
      <c r="L140" s="28">
        <v>0</v>
      </c>
      <c r="M140" s="28">
        <v>293835782.37</v>
      </c>
      <c r="N140" s="28">
        <v>2117336228.46</v>
      </c>
      <c r="O140" s="28">
        <v>8114077.3899999997</v>
      </c>
      <c r="P140" s="28">
        <v>1402445814</v>
      </c>
      <c r="Q140" s="28">
        <v>5955317.1200000001</v>
      </c>
      <c r="R140" s="28">
        <v>0</v>
      </c>
      <c r="S140" s="28">
        <v>25357129.920000002</v>
      </c>
      <c r="T140" s="28">
        <v>2855650.7</v>
      </c>
      <c r="U140" s="28">
        <v>0</v>
      </c>
      <c r="V140" s="28">
        <v>0</v>
      </c>
      <c r="W140" s="28">
        <v>34168097.740000002</v>
      </c>
      <c r="X140" s="29">
        <v>3562064217.5900002</v>
      </c>
      <c r="Y140" s="30">
        <v>0.59441270542071656</v>
      </c>
      <c r="Z140" s="30">
        <v>0.39371716182839012</v>
      </c>
      <c r="AA140" s="31">
        <v>9.5922183466746278E-3</v>
      </c>
    </row>
    <row r="141" spans="1:27" ht="13.9">
      <c r="A141" s="24"/>
      <c r="B141" s="25" t="s">
        <v>69</v>
      </c>
      <c r="C141" s="25" t="s">
        <v>72</v>
      </c>
      <c r="D141" s="26" t="s">
        <v>191</v>
      </c>
      <c r="E141" s="27" t="s">
        <v>144</v>
      </c>
      <c r="F141" s="28">
        <v>259026829.03999999</v>
      </c>
      <c r="G141" s="28">
        <v>1106469980.3900001</v>
      </c>
      <c r="H141" s="28">
        <v>96193680.349999994</v>
      </c>
      <c r="I141" s="28">
        <v>1461690489.78</v>
      </c>
      <c r="J141" s="28">
        <v>109985366.93000001</v>
      </c>
      <c r="K141" s="28">
        <v>105221727.62</v>
      </c>
      <c r="L141" s="28">
        <v>0</v>
      </c>
      <c r="M141" s="28">
        <v>215207094.55000001</v>
      </c>
      <c r="N141" s="28">
        <v>1676897584.3299999</v>
      </c>
      <c r="O141" s="28">
        <v>3093925.33</v>
      </c>
      <c r="P141" s="28">
        <v>1232743206.96</v>
      </c>
      <c r="Q141" s="28">
        <v>493878364.11000001</v>
      </c>
      <c r="R141" s="28">
        <v>0</v>
      </c>
      <c r="S141" s="28">
        <v>1830537.54</v>
      </c>
      <c r="T141" s="28">
        <v>1350937.47</v>
      </c>
      <c r="U141" s="28">
        <v>0</v>
      </c>
      <c r="V141" s="28">
        <v>0</v>
      </c>
      <c r="W141" s="28">
        <v>497059839.12000006</v>
      </c>
      <c r="X141" s="29">
        <v>3409794555.7399998</v>
      </c>
      <c r="Y141" s="30">
        <v>0.4917884514499955</v>
      </c>
      <c r="Z141" s="30">
        <v>0.36153005314787007</v>
      </c>
      <c r="AA141" s="31">
        <v>0.14577413125469879</v>
      </c>
    </row>
    <row r="142" spans="1:27" ht="13.9">
      <c r="A142" s="24"/>
      <c r="B142" s="25" t="s">
        <v>69</v>
      </c>
      <c r="C142" s="25" t="s">
        <v>72</v>
      </c>
      <c r="D142" s="26" t="s">
        <v>192</v>
      </c>
      <c r="E142" s="27" t="s">
        <v>144</v>
      </c>
      <c r="F142" s="28">
        <v>220498631.93000001</v>
      </c>
      <c r="G142" s="28">
        <v>776881732.11000001</v>
      </c>
      <c r="H142" s="28">
        <v>40165845</v>
      </c>
      <c r="I142" s="28">
        <v>1037546209.04</v>
      </c>
      <c r="J142" s="28">
        <v>56481208.899999999</v>
      </c>
      <c r="K142" s="28">
        <v>59640305.590000004</v>
      </c>
      <c r="L142" s="28">
        <v>0</v>
      </c>
      <c r="M142" s="28">
        <v>116121514.49000001</v>
      </c>
      <c r="N142" s="28">
        <v>1153667723.53</v>
      </c>
      <c r="O142" s="28">
        <v>816504.43</v>
      </c>
      <c r="P142" s="28">
        <v>1122467007.96</v>
      </c>
      <c r="Q142" s="28">
        <v>163847094.00999999</v>
      </c>
      <c r="R142" s="28">
        <v>0</v>
      </c>
      <c r="S142" s="28">
        <v>71348.990000000005</v>
      </c>
      <c r="T142" s="28">
        <v>0</v>
      </c>
      <c r="U142" s="28">
        <v>0</v>
      </c>
      <c r="V142" s="28">
        <v>0</v>
      </c>
      <c r="W142" s="28">
        <v>163918443</v>
      </c>
      <c r="X142" s="29">
        <v>2440869678.9200001</v>
      </c>
      <c r="Y142" s="30">
        <v>0.47264617750524796</v>
      </c>
      <c r="Z142" s="30">
        <v>0.45986355504922027</v>
      </c>
      <c r="AA142" s="31">
        <v>6.7155753711737778E-2</v>
      </c>
    </row>
    <row r="143" spans="1:27" ht="13.9">
      <c r="A143" s="24"/>
      <c r="B143" s="25" t="s">
        <v>69</v>
      </c>
      <c r="C143" s="25" t="s">
        <v>72</v>
      </c>
      <c r="D143" s="26" t="s">
        <v>193</v>
      </c>
      <c r="E143" s="27" t="s">
        <v>144</v>
      </c>
      <c r="F143" s="28">
        <v>583026373.54999995</v>
      </c>
      <c r="G143" s="28">
        <v>1727490624.6300001</v>
      </c>
      <c r="H143" s="28">
        <v>219316275.47999999</v>
      </c>
      <c r="I143" s="28">
        <v>2529833273.6600003</v>
      </c>
      <c r="J143" s="28">
        <v>108331769.81999999</v>
      </c>
      <c r="K143" s="28">
        <v>99516924.859999999</v>
      </c>
      <c r="L143" s="28">
        <v>0</v>
      </c>
      <c r="M143" s="28">
        <v>207848694.68000001</v>
      </c>
      <c r="N143" s="28">
        <v>2737681968.3400002</v>
      </c>
      <c r="O143" s="28">
        <v>2666594.64</v>
      </c>
      <c r="P143" s="28">
        <v>1639453950.96</v>
      </c>
      <c r="Q143" s="28">
        <v>878194875.04999995</v>
      </c>
      <c r="R143" s="28">
        <v>0</v>
      </c>
      <c r="S143" s="28">
        <v>822022.19</v>
      </c>
      <c r="T143" s="28">
        <v>1382932.93</v>
      </c>
      <c r="U143" s="28">
        <v>0</v>
      </c>
      <c r="V143" s="28">
        <v>0</v>
      </c>
      <c r="W143" s="28">
        <v>880399830.16999996</v>
      </c>
      <c r="X143" s="29">
        <v>5260202344.1100006</v>
      </c>
      <c r="Y143" s="30">
        <v>0.5204518361171907</v>
      </c>
      <c r="Z143" s="30">
        <v>0.31167127112434062</v>
      </c>
      <c r="AA143" s="31">
        <v>0.16736995510368702</v>
      </c>
    </row>
    <row r="144" spans="1:27" ht="13.9">
      <c r="A144" s="24"/>
      <c r="B144" s="25" t="s">
        <v>69</v>
      </c>
      <c r="C144" s="25" t="s">
        <v>71</v>
      </c>
      <c r="D144" s="26" t="s">
        <v>194</v>
      </c>
      <c r="E144" s="27" t="s">
        <v>144</v>
      </c>
      <c r="F144" s="28">
        <v>45658852.630000003</v>
      </c>
      <c r="G144" s="28">
        <v>47444590.960000001</v>
      </c>
      <c r="H144" s="28">
        <v>7341071.1799999997</v>
      </c>
      <c r="I144" s="28">
        <v>100444514.77000001</v>
      </c>
      <c r="J144" s="28">
        <v>9615783.7899999991</v>
      </c>
      <c r="K144" s="28">
        <v>8606865.9000000004</v>
      </c>
      <c r="L144" s="28">
        <v>16142329.66</v>
      </c>
      <c r="M144" s="28">
        <v>34364979.349999994</v>
      </c>
      <c r="N144" s="28">
        <v>134809494.12</v>
      </c>
      <c r="O144" s="28">
        <v>252345.16</v>
      </c>
      <c r="P144" s="28">
        <v>545729195.03999996</v>
      </c>
      <c r="Q144" s="28">
        <v>0</v>
      </c>
      <c r="R144" s="28">
        <v>0</v>
      </c>
      <c r="S144" s="28">
        <v>0</v>
      </c>
      <c r="T144" s="28">
        <v>0</v>
      </c>
      <c r="U144" s="28">
        <v>0</v>
      </c>
      <c r="V144" s="28">
        <v>0</v>
      </c>
      <c r="W144" s="28">
        <v>0</v>
      </c>
      <c r="X144" s="29">
        <v>680791034.31999993</v>
      </c>
      <c r="Y144" s="30">
        <v>0.19801890348725418</v>
      </c>
      <c r="Z144" s="30">
        <v>0.80161043187810943</v>
      </c>
      <c r="AA144" s="31">
        <v>0</v>
      </c>
    </row>
    <row r="145" spans="1:27" ht="13.9">
      <c r="A145" s="24"/>
      <c r="B145" s="25" t="s">
        <v>69</v>
      </c>
      <c r="C145" s="25" t="s">
        <v>71</v>
      </c>
      <c r="D145" s="26" t="s">
        <v>195</v>
      </c>
      <c r="E145" s="27" t="s">
        <v>144</v>
      </c>
      <c r="F145" s="28">
        <v>254274210.75</v>
      </c>
      <c r="G145" s="28">
        <v>562657146.41999996</v>
      </c>
      <c r="H145" s="28">
        <v>150877817</v>
      </c>
      <c r="I145" s="28">
        <v>967809174.16999996</v>
      </c>
      <c r="J145" s="28">
        <v>136733485.13</v>
      </c>
      <c r="K145" s="28">
        <v>491850590.93000001</v>
      </c>
      <c r="L145" s="28">
        <v>0</v>
      </c>
      <c r="M145" s="28">
        <v>628584076.05999994</v>
      </c>
      <c r="N145" s="28">
        <v>1596393250.23</v>
      </c>
      <c r="O145" s="28">
        <v>15545013.119999999</v>
      </c>
      <c r="P145" s="28">
        <v>1913263197.96</v>
      </c>
      <c r="Q145" s="28">
        <v>91438840.379999995</v>
      </c>
      <c r="R145" s="28">
        <v>0</v>
      </c>
      <c r="S145" s="28">
        <v>0</v>
      </c>
      <c r="T145" s="28">
        <v>0</v>
      </c>
      <c r="U145" s="28">
        <v>0</v>
      </c>
      <c r="V145" s="28">
        <v>0</v>
      </c>
      <c r="W145" s="28">
        <v>91438840.379999995</v>
      </c>
      <c r="X145" s="29">
        <v>3616640301.6900001</v>
      </c>
      <c r="Y145" s="30">
        <v>0.44140227312183361</v>
      </c>
      <c r="Z145" s="30">
        <v>0.52901672225074792</v>
      </c>
      <c r="AA145" s="31">
        <v>2.5282812984545915E-2</v>
      </c>
    </row>
    <row r="146" spans="1:27" ht="13.9">
      <c r="A146" s="24"/>
      <c r="B146" s="25" t="s">
        <v>69</v>
      </c>
      <c r="C146" s="25" t="s">
        <v>71</v>
      </c>
      <c r="D146" s="26" t="s">
        <v>196</v>
      </c>
      <c r="E146" s="27" t="s">
        <v>144</v>
      </c>
      <c r="F146" s="28">
        <v>320716386.66000003</v>
      </c>
      <c r="G146" s="28">
        <v>817758521.63</v>
      </c>
      <c r="H146" s="28">
        <v>260453834.28</v>
      </c>
      <c r="I146" s="28">
        <v>1398928742.5699999</v>
      </c>
      <c r="J146" s="28">
        <v>34485066.649999999</v>
      </c>
      <c r="K146" s="28">
        <v>66242861.909999996</v>
      </c>
      <c r="L146" s="28">
        <v>0</v>
      </c>
      <c r="M146" s="28">
        <v>100727928.56</v>
      </c>
      <c r="N146" s="28">
        <v>1499656671.1299999</v>
      </c>
      <c r="O146" s="28">
        <v>745221.46</v>
      </c>
      <c r="P146" s="28">
        <v>1369503987.96</v>
      </c>
      <c r="Q146" s="28">
        <v>0</v>
      </c>
      <c r="R146" s="28">
        <v>0</v>
      </c>
      <c r="S146" s="28">
        <v>0</v>
      </c>
      <c r="T146" s="28">
        <v>1774467.43</v>
      </c>
      <c r="U146" s="28">
        <v>0</v>
      </c>
      <c r="V146" s="28">
        <v>0</v>
      </c>
      <c r="W146" s="28">
        <v>1774467.43</v>
      </c>
      <c r="X146" s="29">
        <v>2871680347.98</v>
      </c>
      <c r="Y146" s="30">
        <v>0.52222270218371958</v>
      </c>
      <c r="Z146" s="30">
        <v>0.47689987115847965</v>
      </c>
      <c r="AA146" s="31">
        <v>6.1791955056843197E-4</v>
      </c>
    </row>
    <row r="147" spans="1:27" ht="13.9">
      <c r="A147" s="24"/>
      <c r="B147" s="25" t="s">
        <v>69</v>
      </c>
      <c r="C147" s="25" t="s">
        <v>71</v>
      </c>
      <c r="D147" s="26" t="s">
        <v>197</v>
      </c>
      <c r="E147" s="27" t="s">
        <v>144</v>
      </c>
      <c r="F147" s="28">
        <v>183662196.81</v>
      </c>
      <c r="G147" s="28">
        <v>596115707.53999996</v>
      </c>
      <c r="H147" s="28">
        <v>178499649.63999999</v>
      </c>
      <c r="I147" s="28">
        <v>958277553.98999989</v>
      </c>
      <c r="J147" s="28">
        <v>179388693.90000001</v>
      </c>
      <c r="K147" s="28">
        <v>144564320.28999999</v>
      </c>
      <c r="L147" s="28">
        <v>0</v>
      </c>
      <c r="M147" s="28">
        <v>323953014.19</v>
      </c>
      <c r="N147" s="28">
        <v>1282230568.1799998</v>
      </c>
      <c r="O147" s="28">
        <v>6743101.25</v>
      </c>
      <c r="P147" s="28">
        <v>1575557682.96</v>
      </c>
      <c r="Q147" s="28">
        <v>0</v>
      </c>
      <c r="R147" s="28">
        <v>0</v>
      </c>
      <c r="S147" s="28">
        <v>0</v>
      </c>
      <c r="T147" s="28">
        <v>2667396.14</v>
      </c>
      <c r="U147" s="28">
        <v>0</v>
      </c>
      <c r="V147" s="28">
        <v>0</v>
      </c>
      <c r="W147" s="28">
        <v>2667396.14</v>
      </c>
      <c r="X147" s="29">
        <v>2867198748.5299997</v>
      </c>
      <c r="Y147" s="30">
        <v>0.44720672706675596</v>
      </c>
      <c r="Z147" s="30">
        <v>0.54951115048016175</v>
      </c>
      <c r="AA147" s="31">
        <v>9.3031434997924807E-4</v>
      </c>
    </row>
    <row r="148" spans="1:27" ht="13.9">
      <c r="A148" s="24"/>
      <c r="B148" s="25" t="s">
        <v>69</v>
      </c>
      <c r="C148" s="25" t="s">
        <v>70</v>
      </c>
      <c r="D148" s="26" t="s">
        <v>198</v>
      </c>
      <c r="E148" s="27" t="s">
        <v>144</v>
      </c>
      <c r="F148" s="28">
        <v>252160347.06</v>
      </c>
      <c r="G148" s="28">
        <v>464552602.24000001</v>
      </c>
      <c r="H148" s="28">
        <v>146402114.71000001</v>
      </c>
      <c r="I148" s="28">
        <v>863115064.00999999</v>
      </c>
      <c r="J148" s="28">
        <v>107109800.78</v>
      </c>
      <c r="K148" s="28">
        <v>24850300.109999999</v>
      </c>
      <c r="L148" s="28">
        <v>52767569.869999997</v>
      </c>
      <c r="M148" s="28">
        <v>184727670.75999999</v>
      </c>
      <c r="N148" s="28">
        <v>1047842734.77</v>
      </c>
      <c r="O148" s="28">
        <v>7270410.5999999996</v>
      </c>
      <c r="P148" s="28">
        <v>1359376704.96</v>
      </c>
      <c r="Q148" s="28">
        <v>176136981.49000001</v>
      </c>
      <c r="R148" s="28">
        <v>0</v>
      </c>
      <c r="S148" s="28">
        <v>0</v>
      </c>
      <c r="T148" s="28">
        <v>344874.13</v>
      </c>
      <c r="U148" s="28">
        <v>0</v>
      </c>
      <c r="V148" s="28">
        <v>0</v>
      </c>
      <c r="W148" s="28">
        <v>176481855.62</v>
      </c>
      <c r="X148" s="29">
        <v>2590971705.9499998</v>
      </c>
      <c r="Y148" s="30">
        <v>0.40442075548864409</v>
      </c>
      <c r="Z148" s="30">
        <v>0.52465903114197621</v>
      </c>
      <c r="AA148" s="31">
        <v>6.8114157794437039E-2</v>
      </c>
    </row>
    <row r="149" spans="1:27" ht="13.9">
      <c r="A149" s="24"/>
      <c r="B149" s="25" t="s">
        <v>69</v>
      </c>
      <c r="C149" s="25" t="s">
        <v>73</v>
      </c>
      <c r="D149" s="26" t="s">
        <v>199</v>
      </c>
      <c r="E149" s="27" t="s">
        <v>144</v>
      </c>
      <c r="F149" s="28">
        <v>67838329.650000006</v>
      </c>
      <c r="G149" s="28">
        <v>337248358.94</v>
      </c>
      <c r="H149" s="28">
        <v>33079586.530000001</v>
      </c>
      <c r="I149" s="28">
        <v>438166275.12</v>
      </c>
      <c r="J149" s="28">
        <v>47518115.369999997</v>
      </c>
      <c r="K149" s="28">
        <v>14891335.859999999</v>
      </c>
      <c r="L149" s="28">
        <v>159438181.66</v>
      </c>
      <c r="M149" s="28">
        <v>221847632.88999999</v>
      </c>
      <c r="N149" s="28">
        <v>660013908.00999999</v>
      </c>
      <c r="O149" s="28">
        <v>9018514.4100000001</v>
      </c>
      <c r="P149" s="28">
        <v>1005504093</v>
      </c>
      <c r="Q149" s="28">
        <v>0</v>
      </c>
      <c r="R149" s="28">
        <v>0</v>
      </c>
      <c r="S149" s="28">
        <v>0</v>
      </c>
      <c r="T149" s="28">
        <v>0</v>
      </c>
      <c r="U149" s="28">
        <v>0</v>
      </c>
      <c r="V149" s="28">
        <v>0</v>
      </c>
      <c r="W149" s="28">
        <v>0</v>
      </c>
      <c r="X149" s="29">
        <v>1674536515.4200001</v>
      </c>
      <c r="Y149" s="30">
        <v>0.39414721741344538</v>
      </c>
      <c r="Z149" s="30">
        <v>0.60046710462315822</v>
      </c>
      <c r="AA149" s="31">
        <v>0</v>
      </c>
    </row>
    <row r="150" spans="1:27" ht="13.9">
      <c r="A150" s="24"/>
      <c r="B150" s="25" t="s">
        <v>69</v>
      </c>
      <c r="C150" s="25" t="s">
        <v>72</v>
      </c>
      <c r="D150" s="26" t="s">
        <v>200</v>
      </c>
      <c r="E150" s="27" t="s">
        <v>144</v>
      </c>
      <c r="F150" s="28">
        <v>59136672.719999999</v>
      </c>
      <c r="G150" s="28">
        <v>184937894.63</v>
      </c>
      <c r="H150" s="28">
        <v>44406858.969999999</v>
      </c>
      <c r="I150" s="28">
        <v>288481426.31999999</v>
      </c>
      <c r="J150" s="28">
        <v>40278000.270000003</v>
      </c>
      <c r="K150" s="28">
        <v>15487372.109999999</v>
      </c>
      <c r="L150" s="28">
        <v>156009727.97999999</v>
      </c>
      <c r="M150" s="28">
        <v>211775100.35999998</v>
      </c>
      <c r="N150" s="28">
        <v>500256526.67999995</v>
      </c>
      <c r="O150" s="28">
        <v>12651.56</v>
      </c>
      <c r="P150" s="28">
        <v>1160187407.04</v>
      </c>
      <c r="Q150" s="28">
        <v>0</v>
      </c>
      <c r="R150" s="28">
        <v>0</v>
      </c>
      <c r="S150" s="28">
        <v>14933.02</v>
      </c>
      <c r="T150" s="28">
        <v>0</v>
      </c>
      <c r="U150" s="28">
        <v>0</v>
      </c>
      <c r="V150" s="28">
        <v>0</v>
      </c>
      <c r="W150" s="28">
        <v>14933.02</v>
      </c>
      <c r="X150" s="29">
        <v>1660471518.3</v>
      </c>
      <c r="Y150" s="30">
        <v>0.30127377745820377</v>
      </c>
      <c r="Z150" s="30">
        <v>0.69870961004366172</v>
      </c>
      <c r="AA150" s="31">
        <v>8.993240676171616E-6</v>
      </c>
    </row>
    <row r="151" spans="1:27" ht="13.9">
      <c r="A151" s="24"/>
      <c r="B151" s="25" t="s">
        <v>69</v>
      </c>
      <c r="C151" s="25" t="s">
        <v>72</v>
      </c>
      <c r="D151" s="26" t="s">
        <v>201</v>
      </c>
      <c r="E151" s="27" t="s">
        <v>144</v>
      </c>
      <c r="F151" s="28">
        <v>133419994.54000001</v>
      </c>
      <c r="G151" s="28">
        <v>494783560.60000002</v>
      </c>
      <c r="H151" s="28">
        <v>39144205.200000003</v>
      </c>
      <c r="I151" s="28">
        <v>667347760.34000003</v>
      </c>
      <c r="J151" s="28">
        <v>77554188.079999998</v>
      </c>
      <c r="K151" s="28">
        <v>113805041.04000001</v>
      </c>
      <c r="L151" s="28">
        <v>0</v>
      </c>
      <c r="M151" s="28">
        <v>191359229.12</v>
      </c>
      <c r="N151" s="28">
        <v>858706989.46000004</v>
      </c>
      <c r="O151" s="28">
        <v>799929.79</v>
      </c>
      <c r="P151" s="28">
        <v>1037383388.04</v>
      </c>
      <c r="Q151" s="28">
        <v>0</v>
      </c>
      <c r="R151" s="28">
        <v>0</v>
      </c>
      <c r="S151" s="28">
        <v>1598694.14</v>
      </c>
      <c r="T151" s="28">
        <v>1269248.6200000001</v>
      </c>
      <c r="U151" s="28">
        <v>0</v>
      </c>
      <c r="V151" s="28">
        <v>0</v>
      </c>
      <c r="W151" s="28">
        <v>2867942.76</v>
      </c>
      <c r="X151" s="29">
        <v>1899758250.05</v>
      </c>
      <c r="Y151" s="30">
        <v>0.45200855921399452</v>
      </c>
      <c r="Z151" s="30">
        <v>0.54606073589242055</v>
      </c>
      <c r="AA151" s="31">
        <v>1.5096356391264614E-3</v>
      </c>
    </row>
    <row r="152" spans="1:27" ht="13.9">
      <c r="A152" s="24"/>
      <c r="B152" s="25" t="s">
        <v>69</v>
      </c>
      <c r="C152" s="25" t="s">
        <v>72</v>
      </c>
      <c r="D152" s="26" t="s">
        <v>202</v>
      </c>
      <c r="E152" s="27" t="s">
        <v>144</v>
      </c>
      <c r="F152" s="28">
        <v>628776517.65999997</v>
      </c>
      <c r="G152" s="28">
        <v>2336973811.9200001</v>
      </c>
      <c r="H152" s="28">
        <v>89339075.849999994</v>
      </c>
      <c r="I152" s="28">
        <v>3055089405.4299998</v>
      </c>
      <c r="J152" s="28">
        <v>125392948.97</v>
      </c>
      <c r="K152" s="28">
        <v>28008188.719999999</v>
      </c>
      <c r="L152" s="28">
        <v>38928504.130000003</v>
      </c>
      <c r="M152" s="28">
        <v>192329641.81999999</v>
      </c>
      <c r="N152" s="28">
        <v>3247419047.25</v>
      </c>
      <c r="O152" s="28">
        <v>5818012.4299999997</v>
      </c>
      <c r="P152" s="28">
        <v>1261100141.04</v>
      </c>
      <c r="Q152" s="28">
        <v>199566886.27000001</v>
      </c>
      <c r="R152" s="28">
        <v>0</v>
      </c>
      <c r="S152" s="28">
        <v>149886.26999999999</v>
      </c>
      <c r="T152" s="28">
        <v>1574209.91</v>
      </c>
      <c r="U152" s="28">
        <v>0</v>
      </c>
      <c r="V152" s="28">
        <v>0</v>
      </c>
      <c r="W152" s="28">
        <v>201290982.45000002</v>
      </c>
      <c r="X152" s="29">
        <v>4715628183.1699991</v>
      </c>
      <c r="Y152" s="30">
        <v>0.68865036027225091</v>
      </c>
      <c r="Z152" s="30">
        <v>0.26742993553665789</v>
      </c>
      <c r="AA152" s="31">
        <v>4.2685931678923351E-2</v>
      </c>
    </row>
    <row r="153" spans="1:27" ht="13.9">
      <c r="A153" s="24"/>
      <c r="B153" s="25" t="s">
        <v>69</v>
      </c>
      <c r="C153" s="25" t="s">
        <v>70</v>
      </c>
      <c r="D153" s="26" t="s">
        <v>203</v>
      </c>
      <c r="E153" s="27" t="s">
        <v>144</v>
      </c>
      <c r="F153" s="28">
        <v>141289563.81</v>
      </c>
      <c r="G153" s="28">
        <v>261277704.36000001</v>
      </c>
      <c r="H153" s="28">
        <v>54949678.670000002</v>
      </c>
      <c r="I153" s="28">
        <v>457516946.84000003</v>
      </c>
      <c r="J153" s="28">
        <v>40215972.359999999</v>
      </c>
      <c r="K153" s="28">
        <v>27770015.43</v>
      </c>
      <c r="L153" s="28">
        <v>57034165.979999997</v>
      </c>
      <c r="M153" s="28">
        <v>125020153.76999998</v>
      </c>
      <c r="N153" s="28">
        <v>582537100.61000001</v>
      </c>
      <c r="O153" s="28">
        <v>19447504.460000001</v>
      </c>
      <c r="P153" s="28">
        <v>896183724</v>
      </c>
      <c r="Q153" s="28">
        <v>135781104.87</v>
      </c>
      <c r="R153" s="28">
        <v>0</v>
      </c>
      <c r="S153" s="28">
        <v>7553711.9000000004</v>
      </c>
      <c r="T153" s="28">
        <v>1253431.54</v>
      </c>
      <c r="U153" s="28">
        <v>0</v>
      </c>
      <c r="V153" s="28">
        <v>0</v>
      </c>
      <c r="W153" s="28">
        <v>144588248.31</v>
      </c>
      <c r="X153" s="29">
        <v>1642756577.3800001</v>
      </c>
      <c r="Y153" s="30">
        <v>0.35460950735566488</v>
      </c>
      <c r="Z153" s="30">
        <v>0.54553653069483099</v>
      </c>
      <c r="AA153" s="31">
        <v>8.8015625869902733E-2</v>
      </c>
    </row>
    <row r="154" spans="1:27" ht="13.9">
      <c r="A154" s="24"/>
      <c r="B154" s="25" t="s">
        <v>69</v>
      </c>
      <c r="C154" s="25" t="s">
        <v>71</v>
      </c>
      <c r="D154" s="26" t="s">
        <v>204</v>
      </c>
      <c r="E154" s="27" t="s">
        <v>144</v>
      </c>
      <c r="F154" s="28">
        <v>281329443.35000002</v>
      </c>
      <c r="G154" s="28">
        <v>155632540.02000001</v>
      </c>
      <c r="H154" s="28">
        <v>60559872.759999998</v>
      </c>
      <c r="I154" s="28">
        <v>497521856.13</v>
      </c>
      <c r="J154" s="28">
        <v>67441977.280000001</v>
      </c>
      <c r="K154" s="28">
        <v>263911143.56</v>
      </c>
      <c r="L154" s="28">
        <v>0</v>
      </c>
      <c r="M154" s="28">
        <v>331353120.84000003</v>
      </c>
      <c r="N154" s="28">
        <v>828874976.97000003</v>
      </c>
      <c r="O154" s="28">
        <v>733273.35</v>
      </c>
      <c r="P154" s="28">
        <v>578396093.03999996</v>
      </c>
      <c r="Q154" s="28">
        <v>0</v>
      </c>
      <c r="R154" s="28">
        <v>0</v>
      </c>
      <c r="S154" s="28">
        <v>0</v>
      </c>
      <c r="T154" s="28">
        <v>0</v>
      </c>
      <c r="U154" s="28">
        <v>0</v>
      </c>
      <c r="V154" s="28">
        <v>0</v>
      </c>
      <c r="W154" s="28">
        <v>0</v>
      </c>
      <c r="X154" s="29">
        <v>1408004343.3600001</v>
      </c>
      <c r="Y154" s="30">
        <v>0.58868779835721885</v>
      </c>
      <c r="Z154" s="30">
        <v>0.41079141251776308</v>
      </c>
      <c r="AA154" s="31">
        <v>0</v>
      </c>
    </row>
    <row r="155" spans="1:27" ht="13.9">
      <c r="A155" s="24"/>
      <c r="B155" s="25" t="s">
        <v>69</v>
      </c>
      <c r="C155" s="25" t="s">
        <v>70</v>
      </c>
      <c r="D155" s="26" t="s">
        <v>205</v>
      </c>
      <c r="E155" s="27" t="s">
        <v>144</v>
      </c>
      <c r="F155" s="28">
        <v>464001148.75</v>
      </c>
      <c r="G155" s="28">
        <v>550712336.17999995</v>
      </c>
      <c r="H155" s="28">
        <v>72787785.75</v>
      </c>
      <c r="I155" s="28">
        <v>1087501270.6799998</v>
      </c>
      <c r="J155" s="28">
        <v>22438217.52</v>
      </c>
      <c r="K155" s="28">
        <v>139237920.08000001</v>
      </c>
      <c r="L155" s="28">
        <v>0</v>
      </c>
      <c r="M155" s="28">
        <v>161676137.60000002</v>
      </c>
      <c r="N155" s="28">
        <v>1249177408.2799997</v>
      </c>
      <c r="O155" s="28">
        <v>1910172.37</v>
      </c>
      <c r="P155" s="28">
        <v>858441090</v>
      </c>
      <c r="Q155" s="28">
        <v>260229490.47</v>
      </c>
      <c r="R155" s="28">
        <v>0</v>
      </c>
      <c r="S155" s="28">
        <v>0</v>
      </c>
      <c r="T155" s="28">
        <v>0</v>
      </c>
      <c r="U155" s="28">
        <v>0</v>
      </c>
      <c r="V155" s="28">
        <v>0</v>
      </c>
      <c r="W155" s="28">
        <v>260229490.47</v>
      </c>
      <c r="X155" s="29">
        <v>2369758161.1199994</v>
      </c>
      <c r="Y155" s="30">
        <v>0.52713286476861898</v>
      </c>
      <c r="Z155" s="30">
        <v>0.36224839482957283</v>
      </c>
      <c r="AA155" s="31">
        <v>0.10981267824688484</v>
      </c>
    </row>
    <row r="156" spans="1:27" ht="13.9">
      <c r="A156" s="24"/>
      <c r="B156" s="25" t="s">
        <v>69</v>
      </c>
      <c r="C156" s="25" t="s">
        <v>73</v>
      </c>
      <c r="D156" s="26" t="s">
        <v>206</v>
      </c>
      <c r="E156" s="27" t="s">
        <v>144</v>
      </c>
      <c r="F156" s="28">
        <v>26286776.690000001</v>
      </c>
      <c r="G156" s="28">
        <v>51888808.850000001</v>
      </c>
      <c r="H156" s="28">
        <v>18136431.559999999</v>
      </c>
      <c r="I156" s="28">
        <v>96312017.100000009</v>
      </c>
      <c r="J156" s="28">
        <v>16599544.6</v>
      </c>
      <c r="K156" s="28">
        <v>25286136.48</v>
      </c>
      <c r="L156" s="28">
        <v>11130612.560000001</v>
      </c>
      <c r="M156" s="28">
        <v>53016293.640000001</v>
      </c>
      <c r="N156" s="28">
        <v>149328310.74000001</v>
      </c>
      <c r="O156" s="28">
        <v>913797.95</v>
      </c>
      <c r="P156" s="28">
        <v>835666166.03999996</v>
      </c>
      <c r="Q156" s="28">
        <v>0</v>
      </c>
      <c r="R156" s="28">
        <v>0</v>
      </c>
      <c r="S156" s="28">
        <v>189398.76</v>
      </c>
      <c r="T156" s="28">
        <v>141382.25</v>
      </c>
      <c r="U156" s="28">
        <v>0</v>
      </c>
      <c r="V156" s="28">
        <v>0</v>
      </c>
      <c r="W156" s="28">
        <v>330781.01</v>
      </c>
      <c r="X156" s="29">
        <v>986239055.74000001</v>
      </c>
      <c r="Y156" s="30">
        <v>0.15141188119745999</v>
      </c>
      <c r="Z156" s="30">
        <v>0.84732617429450574</v>
      </c>
      <c r="AA156" s="31">
        <v>3.3539638090260651E-4</v>
      </c>
    </row>
    <row r="157" spans="1:27" ht="13.9">
      <c r="A157" s="24"/>
      <c r="B157" s="25" t="s">
        <v>69</v>
      </c>
      <c r="C157" s="25" t="s">
        <v>71</v>
      </c>
      <c r="D157" s="26" t="s">
        <v>207</v>
      </c>
      <c r="E157" s="27" t="s">
        <v>144</v>
      </c>
      <c r="F157" s="28">
        <v>65259570.549999997</v>
      </c>
      <c r="G157" s="28">
        <v>217227087.90000001</v>
      </c>
      <c r="H157" s="28">
        <v>46922839.119999997</v>
      </c>
      <c r="I157" s="28">
        <v>329409497.56999999</v>
      </c>
      <c r="J157" s="28">
        <v>57193820.359999999</v>
      </c>
      <c r="K157" s="28">
        <v>112411161.81</v>
      </c>
      <c r="L157" s="28">
        <v>0</v>
      </c>
      <c r="M157" s="28">
        <v>169604982.17000002</v>
      </c>
      <c r="N157" s="28">
        <v>499014479.74000001</v>
      </c>
      <c r="O157" s="28">
        <v>0</v>
      </c>
      <c r="P157" s="28">
        <v>811581456.96000004</v>
      </c>
      <c r="Q157" s="28">
        <v>0</v>
      </c>
      <c r="R157" s="28">
        <v>0</v>
      </c>
      <c r="S157" s="28">
        <v>0</v>
      </c>
      <c r="T157" s="28">
        <v>0</v>
      </c>
      <c r="U157" s="28">
        <v>0</v>
      </c>
      <c r="V157" s="28">
        <v>0</v>
      </c>
      <c r="W157" s="28">
        <v>0</v>
      </c>
      <c r="X157" s="29">
        <v>1310595936.7</v>
      </c>
      <c r="Y157" s="30">
        <v>0.38075387368931402</v>
      </c>
      <c r="Z157" s="30">
        <v>0.61924612631068598</v>
      </c>
      <c r="AA157" s="31">
        <v>0</v>
      </c>
    </row>
    <row r="158" spans="1:27" ht="13.9">
      <c r="A158" s="24"/>
      <c r="B158" s="25" t="s">
        <v>75</v>
      </c>
      <c r="C158" s="25" t="s">
        <v>78</v>
      </c>
      <c r="D158" s="26" t="s">
        <v>208</v>
      </c>
      <c r="E158" s="27" t="s">
        <v>144</v>
      </c>
      <c r="F158" s="28">
        <v>10312041.4</v>
      </c>
      <c r="G158" s="28">
        <v>137349928.25999999</v>
      </c>
      <c r="H158" s="28">
        <v>14978215.449999999</v>
      </c>
      <c r="I158" s="28">
        <v>162640185.10999998</v>
      </c>
      <c r="J158" s="28">
        <v>25829386.129999999</v>
      </c>
      <c r="K158" s="28">
        <v>44410825.390000001</v>
      </c>
      <c r="L158" s="28">
        <v>23696592.940000001</v>
      </c>
      <c r="M158" s="28">
        <v>93936804.459999993</v>
      </c>
      <c r="N158" s="28">
        <v>256576989.56999999</v>
      </c>
      <c r="O158" s="28">
        <v>1030469.97</v>
      </c>
      <c r="P158" s="28">
        <v>928603877.03999996</v>
      </c>
      <c r="Q158" s="28">
        <v>0</v>
      </c>
      <c r="R158" s="28">
        <v>0</v>
      </c>
      <c r="S158" s="28">
        <v>11040</v>
      </c>
      <c r="T158" s="28">
        <v>1365</v>
      </c>
      <c r="U158" s="28">
        <v>0</v>
      </c>
      <c r="V158" s="28">
        <v>0</v>
      </c>
      <c r="W158" s="28">
        <v>12405</v>
      </c>
      <c r="X158" s="29">
        <v>1186223741.5799999</v>
      </c>
      <c r="Y158" s="30">
        <v>0.21629729753027055</v>
      </c>
      <c r="Z158" s="30">
        <v>0.78282354710177926</v>
      </c>
      <c r="AA158" s="31">
        <v>1.0457554983242085E-5</v>
      </c>
    </row>
    <row r="159" spans="1:27" ht="13.9">
      <c r="A159" s="24"/>
      <c r="B159" s="25" t="s">
        <v>75</v>
      </c>
      <c r="C159" s="25" t="s">
        <v>79</v>
      </c>
      <c r="D159" s="26" t="s">
        <v>209</v>
      </c>
      <c r="E159" s="27" t="s">
        <v>144</v>
      </c>
      <c r="F159" s="28">
        <v>144286132.47999999</v>
      </c>
      <c r="G159" s="28">
        <v>444328292.63</v>
      </c>
      <c r="H159" s="28">
        <v>35954219.880000003</v>
      </c>
      <c r="I159" s="28">
        <v>624568644.99000001</v>
      </c>
      <c r="J159" s="28">
        <v>80510416.079999998</v>
      </c>
      <c r="K159" s="28">
        <v>79964841.069999993</v>
      </c>
      <c r="L159" s="28">
        <v>158094997.91</v>
      </c>
      <c r="M159" s="28">
        <v>318570255.05999994</v>
      </c>
      <c r="N159" s="28">
        <v>943138900.04999995</v>
      </c>
      <c r="O159" s="28">
        <v>3339784.41</v>
      </c>
      <c r="P159" s="28">
        <v>3831766353.96</v>
      </c>
      <c r="Q159" s="28">
        <v>0</v>
      </c>
      <c r="R159" s="28">
        <v>0</v>
      </c>
      <c r="S159" s="28">
        <v>0</v>
      </c>
      <c r="T159" s="28">
        <v>1719764.68</v>
      </c>
      <c r="U159" s="28">
        <v>0</v>
      </c>
      <c r="V159" s="28">
        <v>0</v>
      </c>
      <c r="W159" s="28">
        <v>1719764.68</v>
      </c>
      <c r="X159" s="29">
        <v>4779964803.1000004</v>
      </c>
      <c r="Y159" s="30">
        <v>0.19731084618831005</v>
      </c>
      <c r="Z159" s="30">
        <v>0.8016306629444101</v>
      </c>
      <c r="AA159" s="31">
        <v>3.5978605509493774E-4</v>
      </c>
    </row>
    <row r="160" spans="1:27" ht="13.9">
      <c r="A160" s="24"/>
      <c r="B160" s="25" t="s">
        <v>81</v>
      </c>
      <c r="C160" s="25" t="s">
        <v>84</v>
      </c>
      <c r="D160" s="26" t="s">
        <v>210</v>
      </c>
      <c r="E160" s="27" t="s">
        <v>144</v>
      </c>
      <c r="F160" s="28">
        <v>12302208.949999999</v>
      </c>
      <c r="G160" s="28">
        <v>59694906.899999999</v>
      </c>
      <c r="H160" s="28">
        <v>4741805.63</v>
      </c>
      <c r="I160" s="28">
        <v>76738921.479999989</v>
      </c>
      <c r="J160" s="28">
        <v>15130073.68</v>
      </c>
      <c r="K160" s="28">
        <v>7368571.0300000003</v>
      </c>
      <c r="L160" s="28">
        <v>43427525.539999999</v>
      </c>
      <c r="M160" s="28">
        <v>65926170.25</v>
      </c>
      <c r="N160" s="28">
        <v>142665091.72999999</v>
      </c>
      <c r="O160" s="28">
        <v>440298.05</v>
      </c>
      <c r="P160" s="28">
        <v>726907800.96000004</v>
      </c>
      <c r="Q160" s="28">
        <v>0</v>
      </c>
      <c r="R160" s="28">
        <v>0</v>
      </c>
      <c r="S160" s="28">
        <v>15415.29</v>
      </c>
      <c r="T160" s="28">
        <v>124219.42</v>
      </c>
      <c r="U160" s="28">
        <v>0</v>
      </c>
      <c r="V160" s="28">
        <v>0</v>
      </c>
      <c r="W160" s="28">
        <v>139634.71</v>
      </c>
      <c r="X160" s="29">
        <v>870152825.45000005</v>
      </c>
      <c r="Y160" s="30">
        <v>0.16395406365108411</v>
      </c>
      <c r="Z160" s="30">
        <v>0.83537946404308838</v>
      </c>
      <c r="AA160" s="31">
        <v>1.6047147801627584E-4</v>
      </c>
    </row>
    <row r="161" spans="1:27" ht="13.9">
      <c r="A161" s="24"/>
      <c r="B161" s="25" t="s">
        <v>81</v>
      </c>
      <c r="C161" s="25" t="s">
        <v>82</v>
      </c>
      <c r="D161" s="26" t="s">
        <v>211</v>
      </c>
      <c r="E161" s="27" t="s">
        <v>144</v>
      </c>
      <c r="F161" s="28">
        <v>111282933.31</v>
      </c>
      <c r="G161" s="28">
        <v>414225236.85000002</v>
      </c>
      <c r="H161" s="28">
        <v>15061036.18</v>
      </c>
      <c r="I161" s="28">
        <v>540569206.34000003</v>
      </c>
      <c r="J161" s="28">
        <v>29373770.780000001</v>
      </c>
      <c r="K161" s="28">
        <v>56037054.649999999</v>
      </c>
      <c r="L161" s="28">
        <v>43469287.229999997</v>
      </c>
      <c r="M161" s="28">
        <v>128880112.66</v>
      </c>
      <c r="N161" s="28">
        <v>669449319</v>
      </c>
      <c r="O161" s="28">
        <v>10425530.939999999</v>
      </c>
      <c r="P161" s="28">
        <v>947343696.96000004</v>
      </c>
      <c r="Q161" s="28">
        <v>0</v>
      </c>
      <c r="R161" s="28">
        <v>3039493.25</v>
      </c>
      <c r="S161" s="28">
        <v>281673.74</v>
      </c>
      <c r="T161" s="28">
        <v>0</v>
      </c>
      <c r="U161" s="28">
        <v>0</v>
      </c>
      <c r="V161" s="28">
        <v>0</v>
      </c>
      <c r="W161" s="28">
        <v>3321166.99</v>
      </c>
      <c r="X161" s="29">
        <v>1630539713.8900001</v>
      </c>
      <c r="Y161" s="30">
        <v>0.41056915897061219</v>
      </c>
      <c r="Z161" s="30">
        <v>0.58100007555161581</v>
      </c>
      <c r="AA161" s="31">
        <v>2.0368513331556017E-3</v>
      </c>
    </row>
    <row r="162" spans="1:27" ht="13.9">
      <c r="A162" s="24"/>
      <c r="B162" s="25" t="s">
        <v>81</v>
      </c>
      <c r="C162" s="25" t="s">
        <v>82</v>
      </c>
      <c r="D162" s="26" t="s">
        <v>212</v>
      </c>
      <c r="E162" s="27" t="s">
        <v>144</v>
      </c>
      <c r="F162" s="28">
        <v>6879014.8399999999</v>
      </c>
      <c r="G162" s="28">
        <v>53127206.93</v>
      </c>
      <c r="H162" s="28">
        <v>6145028.4400000004</v>
      </c>
      <c r="I162" s="28">
        <v>66151250.209999993</v>
      </c>
      <c r="J162" s="28">
        <v>6557513.3600000003</v>
      </c>
      <c r="K162" s="28">
        <v>18675259.52</v>
      </c>
      <c r="L162" s="28">
        <v>37655089.979999997</v>
      </c>
      <c r="M162" s="28">
        <v>62887862.859999999</v>
      </c>
      <c r="N162" s="28">
        <v>129039113.06999999</v>
      </c>
      <c r="O162" s="28">
        <v>5450638.5599999996</v>
      </c>
      <c r="P162" s="28">
        <v>866149797.96000004</v>
      </c>
      <c r="Q162" s="28">
        <v>0</v>
      </c>
      <c r="R162" s="28">
        <v>0</v>
      </c>
      <c r="S162" s="28">
        <v>0</v>
      </c>
      <c r="T162" s="28">
        <v>291750.39</v>
      </c>
      <c r="U162" s="28">
        <v>0</v>
      </c>
      <c r="V162" s="28">
        <v>0</v>
      </c>
      <c r="W162" s="28">
        <v>291750.39</v>
      </c>
      <c r="X162" s="29">
        <v>1000931299.98</v>
      </c>
      <c r="Y162" s="30">
        <v>0.12891905076060503</v>
      </c>
      <c r="Z162" s="30">
        <v>0.86534390320025645</v>
      </c>
      <c r="AA162" s="31">
        <v>2.9147893567303728E-4</v>
      </c>
    </row>
    <row r="163" spans="1:27" ht="13.9">
      <c r="A163" s="24"/>
      <c r="B163" s="25" t="s">
        <v>81</v>
      </c>
      <c r="C163" s="25" t="s">
        <v>86</v>
      </c>
      <c r="D163" s="26" t="s">
        <v>213</v>
      </c>
      <c r="E163" s="27" t="s">
        <v>144</v>
      </c>
      <c r="F163" s="28">
        <v>13176167.939999999</v>
      </c>
      <c r="G163" s="28">
        <v>46698120.420000002</v>
      </c>
      <c r="H163" s="28">
        <v>5236007.5</v>
      </c>
      <c r="I163" s="28">
        <v>65110295.859999999</v>
      </c>
      <c r="J163" s="28">
        <v>16654598.939999999</v>
      </c>
      <c r="K163" s="28">
        <v>6587571.5</v>
      </c>
      <c r="L163" s="28">
        <v>54583873.590000004</v>
      </c>
      <c r="M163" s="28">
        <v>77826044.030000001</v>
      </c>
      <c r="N163" s="28">
        <v>142936339.88999999</v>
      </c>
      <c r="O163" s="28">
        <v>12850</v>
      </c>
      <c r="P163" s="28">
        <v>766836249</v>
      </c>
      <c r="Q163" s="28">
        <v>0</v>
      </c>
      <c r="R163" s="28">
        <v>0</v>
      </c>
      <c r="S163" s="28">
        <v>17203.349999999999</v>
      </c>
      <c r="T163" s="28">
        <v>266430.74</v>
      </c>
      <c r="U163" s="28">
        <v>0</v>
      </c>
      <c r="V163" s="28">
        <v>12240</v>
      </c>
      <c r="W163" s="28">
        <v>295874.08999999997</v>
      </c>
      <c r="X163" s="29">
        <v>910081312.98000002</v>
      </c>
      <c r="Y163" s="30">
        <v>0.15705886699504307</v>
      </c>
      <c r="Z163" s="30">
        <v>0.8426019060747949</v>
      </c>
      <c r="AA163" s="31">
        <v>3.2510731269844466E-4</v>
      </c>
    </row>
    <row r="164" spans="1:27" ht="13.9">
      <c r="A164" s="24"/>
      <c r="B164" s="25" t="s">
        <v>81</v>
      </c>
      <c r="C164" s="25" t="s">
        <v>84</v>
      </c>
      <c r="D164" s="26" t="s">
        <v>214</v>
      </c>
      <c r="E164" s="27" t="s">
        <v>144</v>
      </c>
      <c r="F164" s="28">
        <v>99056027.010000005</v>
      </c>
      <c r="G164" s="28">
        <v>310439234.64999998</v>
      </c>
      <c r="H164" s="28">
        <v>40537029.590000004</v>
      </c>
      <c r="I164" s="28">
        <v>450032291.25</v>
      </c>
      <c r="J164" s="28">
        <v>55048332.479999997</v>
      </c>
      <c r="K164" s="28">
        <v>31007625.859999999</v>
      </c>
      <c r="L164" s="28">
        <v>147194281.53999999</v>
      </c>
      <c r="M164" s="28">
        <v>233250239.88</v>
      </c>
      <c r="N164" s="28">
        <v>683282531.13</v>
      </c>
      <c r="O164" s="28">
        <v>5005665.32</v>
      </c>
      <c r="P164" s="28">
        <v>863337605.03999996</v>
      </c>
      <c r="Q164" s="28">
        <v>9134749.8000000007</v>
      </c>
      <c r="R164" s="28">
        <v>201906.39</v>
      </c>
      <c r="S164" s="28">
        <v>13969.22</v>
      </c>
      <c r="T164" s="28">
        <v>0</v>
      </c>
      <c r="U164" s="28">
        <v>0</v>
      </c>
      <c r="V164" s="28">
        <v>0</v>
      </c>
      <c r="W164" s="28">
        <v>9350625.410000002</v>
      </c>
      <c r="X164" s="29">
        <v>1560976426.9000001</v>
      </c>
      <c r="Y164" s="30">
        <v>0.43772764236225886</v>
      </c>
      <c r="Z164" s="30">
        <v>0.55307536370330301</v>
      </c>
      <c r="AA164" s="31">
        <v>5.9902412674929049E-3</v>
      </c>
    </row>
    <row r="165" spans="1:27" ht="13.9">
      <c r="A165" s="24"/>
      <c r="B165" s="25" t="s">
        <v>81</v>
      </c>
      <c r="C165" s="25" t="s">
        <v>87</v>
      </c>
      <c r="D165" s="26" t="s">
        <v>215</v>
      </c>
      <c r="E165" s="27" t="s">
        <v>144</v>
      </c>
      <c r="F165" s="28">
        <v>17792933.07</v>
      </c>
      <c r="G165" s="28">
        <v>90846428.239999995</v>
      </c>
      <c r="H165" s="28">
        <v>5377982.7800000003</v>
      </c>
      <c r="I165" s="28">
        <v>114017344.09</v>
      </c>
      <c r="J165" s="28">
        <v>27979385</v>
      </c>
      <c r="K165" s="28">
        <v>11600708.43</v>
      </c>
      <c r="L165" s="28">
        <v>18568164.010000002</v>
      </c>
      <c r="M165" s="28">
        <v>58148257.439999998</v>
      </c>
      <c r="N165" s="28">
        <v>172165601.53</v>
      </c>
      <c r="O165" s="28">
        <v>108447.31</v>
      </c>
      <c r="P165" s="28">
        <v>1036904451</v>
      </c>
      <c r="Q165" s="28">
        <v>0</v>
      </c>
      <c r="R165" s="28">
        <v>0</v>
      </c>
      <c r="S165" s="28">
        <v>8687140.8399999999</v>
      </c>
      <c r="T165" s="28">
        <v>927103.17</v>
      </c>
      <c r="U165" s="28">
        <v>0</v>
      </c>
      <c r="V165" s="28">
        <v>0</v>
      </c>
      <c r="W165" s="28">
        <v>9614244.0099999998</v>
      </c>
      <c r="X165" s="29">
        <v>1218792743.8499999</v>
      </c>
      <c r="Y165" s="30">
        <v>0.14125912908387719</v>
      </c>
      <c r="Z165" s="30">
        <v>0.85076355781751734</v>
      </c>
      <c r="AA165" s="31">
        <v>7.8883338110710393E-3</v>
      </c>
    </row>
    <row r="166" spans="1:27" ht="13.9">
      <c r="A166" s="24"/>
      <c r="B166" s="25" t="s">
        <v>81</v>
      </c>
      <c r="C166" s="25" t="s">
        <v>82</v>
      </c>
      <c r="D166" s="26" t="s">
        <v>216</v>
      </c>
      <c r="E166" s="27" t="s">
        <v>144</v>
      </c>
      <c r="F166" s="28">
        <v>14253306.619999999</v>
      </c>
      <c r="G166" s="28">
        <v>52691267.310000002</v>
      </c>
      <c r="H166" s="28">
        <v>5427940.3200000003</v>
      </c>
      <c r="I166" s="28">
        <v>72372514.25</v>
      </c>
      <c r="J166" s="28">
        <v>13393928.279999999</v>
      </c>
      <c r="K166" s="28">
        <v>19577764.809999999</v>
      </c>
      <c r="L166" s="28">
        <v>27181396.469999999</v>
      </c>
      <c r="M166" s="28">
        <v>60153089.559999995</v>
      </c>
      <c r="N166" s="28">
        <v>132525603.81</v>
      </c>
      <c r="O166" s="28">
        <v>634417.19999999995</v>
      </c>
      <c r="P166" s="28">
        <v>758573727.96000004</v>
      </c>
      <c r="Q166" s="28">
        <v>0</v>
      </c>
      <c r="R166" s="28">
        <v>0</v>
      </c>
      <c r="S166" s="28">
        <v>0</v>
      </c>
      <c r="T166" s="28">
        <v>896373.22</v>
      </c>
      <c r="U166" s="28">
        <v>0</v>
      </c>
      <c r="V166" s="28">
        <v>0</v>
      </c>
      <c r="W166" s="28">
        <v>896373.22</v>
      </c>
      <c r="X166" s="29">
        <v>892630122.19000006</v>
      </c>
      <c r="Y166" s="30">
        <v>0.14846642580787944</v>
      </c>
      <c r="Z166" s="30">
        <v>0.84981865288043068</v>
      </c>
      <c r="AA166" s="31">
        <v>1.0041933357579471E-3</v>
      </c>
    </row>
    <row r="167" spans="1:27" ht="13.9">
      <c r="A167" s="24"/>
      <c r="B167" s="25" t="s">
        <v>88</v>
      </c>
      <c r="C167" s="25" t="s">
        <v>94</v>
      </c>
      <c r="D167" s="26" t="s">
        <v>217</v>
      </c>
      <c r="E167" s="27" t="s">
        <v>144</v>
      </c>
      <c r="F167" s="28">
        <v>373870102.99000001</v>
      </c>
      <c r="G167" s="28">
        <v>495518998.26999998</v>
      </c>
      <c r="H167" s="28">
        <v>93114998.049999997</v>
      </c>
      <c r="I167" s="28">
        <v>962504099.30999994</v>
      </c>
      <c r="J167" s="28">
        <v>130060214.31999999</v>
      </c>
      <c r="K167" s="28">
        <v>63067470.960000001</v>
      </c>
      <c r="L167" s="28">
        <v>153396809.65000001</v>
      </c>
      <c r="M167" s="28">
        <v>346524494.93000001</v>
      </c>
      <c r="N167" s="28">
        <v>1309028594.24</v>
      </c>
      <c r="O167" s="28">
        <v>3877142.19</v>
      </c>
      <c r="P167" s="28">
        <v>1784343131.04</v>
      </c>
      <c r="Q167" s="28">
        <v>59316316.210000001</v>
      </c>
      <c r="R167" s="28">
        <v>0</v>
      </c>
      <c r="S167" s="28">
        <v>0</v>
      </c>
      <c r="T167" s="28">
        <v>20580380.07</v>
      </c>
      <c r="U167" s="28">
        <v>0</v>
      </c>
      <c r="V167" s="28">
        <v>0</v>
      </c>
      <c r="W167" s="28">
        <v>79896696.280000001</v>
      </c>
      <c r="X167" s="29">
        <v>3177145563.7500005</v>
      </c>
      <c r="Y167" s="30">
        <v>0.41201404467441116</v>
      </c>
      <c r="Z167" s="30">
        <v>0.56161831280211505</v>
      </c>
      <c r="AA167" s="31">
        <v>2.5147320032040815E-2</v>
      </c>
    </row>
    <row r="168" spans="1:27" ht="13.9">
      <c r="A168" s="24"/>
      <c r="B168" s="25" t="s">
        <v>88</v>
      </c>
      <c r="C168" s="25" t="s">
        <v>94</v>
      </c>
      <c r="D168" s="26" t="s">
        <v>218</v>
      </c>
      <c r="E168" s="27" t="s">
        <v>144</v>
      </c>
      <c r="F168" s="28">
        <v>14854254.189999999</v>
      </c>
      <c r="G168" s="28">
        <v>44248787.289999999</v>
      </c>
      <c r="H168" s="28">
        <v>5737689.5300000003</v>
      </c>
      <c r="I168" s="28">
        <v>64840731.009999998</v>
      </c>
      <c r="J168" s="28">
        <v>14971721.279999999</v>
      </c>
      <c r="K168" s="28">
        <v>80208938.459999993</v>
      </c>
      <c r="L168" s="28">
        <v>0</v>
      </c>
      <c r="M168" s="28">
        <v>95180659.739999995</v>
      </c>
      <c r="N168" s="28">
        <v>160021390.75</v>
      </c>
      <c r="O168" s="28">
        <v>3289607.54</v>
      </c>
      <c r="P168" s="28">
        <v>1206278181.96</v>
      </c>
      <c r="Q168" s="28">
        <v>0</v>
      </c>
      <c r="R168" s="28">
        <v>0</v>
      </c>
      <c r="S168" s="28">
        <v>0</v>
      </c>
      <c r="T168" s="28">
        <v>627169.07999999996</v>
      </c>
      <c r="U168" s="28">
        <v>0</v>
      </c>
      <c r="V168" s="28">
        <v>0</v>
      </c>
      <c r="W168" s="28">
        <v>627169.07999999996</v>
      </c>
      <c r="X168" s="29">
        <v>1370216349.3299999</v>
      </c>
      <c r="Y168" s="30">
        <v>0.11678549218030151</v>
      </c>
      <c r="Z168" s="30">
        <v>0.88035599819680932</v>
      </c>
      <c r="AA168" s="31">
        <v>4.5771536758167374E-4</v>
      </c>
    </row>
    <row r="169" spans="1:27" ht="13.9">
      <c r="A169" s="24"/>
      <c r="B169" s="25" t="s">
        <v>88</v>
      </c>
      <c r="C169" s="25" t="s">
        <v>94</v>
      </c>
      <c r="D169" s="26" t="s">
        <v>219</v>
      </c>
      <c r="E169" s="27" t="s">
        <v>144</v>
      </c>
      <c r="F169" s="28">
        <v>83483752.810000002</v>
      </c>
      <c r="G169" s="28">
        <v>38889715.590000004</v>
      </c>
      <c r="H169" s="28">
        <v>7472565.3300000001</v>
      </c>
      <c r="I169" s="28">
        <v>129846033.73</v>
      </c>
      <c r="J169" s="28">
        <v>11983845.470000001</v>
      </c>
      <c r="K169" s="28">
        <v>11207258.51</v>
      </c>
      <c r="L169" s="28">
        <v>8962593.9600000009</v>
      </c>
      <c r="M169" s="28">
        <v>32153697.940000001</v>
      </c>
      <c r="N169" s="28">
        <v>161999731.67000002</v>
      </c>
      <c r="O169" s="28">
        <v>285227.13</v>
      </c>
      <c r="P169" s="28">
        <v>1285653402.96</v>
      </c>
      <c r="Q169" s="28">
        <v>0</v>
      </c>
      <c r="R169" s="28">
        <v>0</v>
      </c>
      <c r="S169" s="28">
        <v>0</v>
      </c>
      <c r="T169" s="28">
        <v>0</v>
      </c>
      <c r="U169" s="28">
        <v>0</v>
      </c>
      <c r="V169" s="28">
        <v>0</v>
      </c>
      <c r="W169" s="28">
        <v>0</v>
      </c>
      <c r="X169" s="29">
        <v>1447938361.76</v>
      </c>
      <c r="Y169" s="30">
        <v>0.11188303034742852</v>
      </c>
      <c r="Z169" s="30">
        <v>0.88791998120504312</v>
      </c>
      <c r="AA169" s="31">
        <v>0</v>
      </c>
    </row>
    <row r="170" spans="1:27" ht="13.9">
      <c r="A170" s="24"/>
      <c r="B170" s="25" t="s">
        <v>88</v>
      </c>
      <c r="C170" s="25" t="s">
        <v>94</v>
      </c>
      <c r="D170" s="26" t="s">
        <v>220</v>
      </c>
      <c r="E170" s="27" t="s">
        <v>144</v>
      </c>
      <c r="F170" s="28">
        <v>11033977.5</v>
      </c>
      <c r="G170" s="28">
        <v>22681569.75</v>
      </c>
      <c r="H170" s="28">
        <v>2642852.5099999998</v>
      </c>
      <c r="I170" s="28">
        <v>36358399.759999998</v>
      </c>
      <c r="J170" s="28">
        <v>4456289.17</v>
      </c>
      <c r="K170" s="28">
        <v>17244513.140000001</v>
      </c>
      <c r="L170" s="28">
        <v>15105349.9</v>
      </c>
      <c r="M170" s="28">
        <v>36806152.210000001</v>
      </c>
      <c r="N170" s="28">
        <v>73164551.969999999</v>
      </c>
      <c r="O170" s="28">
        <v>367270.88</v>
      </c>
      <c r="P170" s="28">
        <v>754899957.96000004</v>
      </c>
      <c r="Q170" s="28">
        <v>0</v>
      </c>
      <c r="R170" s="28">
        <v>0</v>
      </c>
      <c r="S170" s="28">
        <v>28050</v>
      </c>
      <c r="T170" s="28">
        <v>176080.57</v>
      </c>
      <c r="U170" s="28">
        <v>0</v>
      </c>
      <c r="V170" s="28">
        <v>0</v>
      </c>
      <c r="W170" s="28">
        <v>204130.57</v>
      </c>
      <c r="X170" s="29">
        <v>828635911.38000011</v>
      </c>
      <c r="Y170" s="30">
        <v>8.8295173990411119E-2</v>
      </c>
      <c r="Z170" s="30">
        <v>0.91101525723498866</v>
      </c>
      <c r="AA170" s="31">
        <v>2.4634530943758333E-4</v>
      </c>
    </row>
    <row r="171" spans="1:27" ht="13.9">
      <c r="A171" s="24"/>
      <c r="B171" s="25" t="s">
        <v>88</v>
      </c>
      <c r="C171" s="25" t="s">
        <v>94</v>
      </c>
      <c r="D171" s="26" t="s">
        <v>221</v>
      </c>
      <c r="E171" s="27" t="s">
        <v>144</v>
      </c>
      <c r="F171" s="28">
        <v>5230368.5599999996</v>
      </c>
      <c r="G171" s="28">
        <v>11742563.26</v>
      </c>
      <c r="H171" s="28">
        <v>1717778.17</v>
      </c>
      <c r="I171" s="28">
        <v>18690709.990000002</v>
      </c>
      <c r="J171" s="28">
        <v>4070430.51</v>
      </c>
      <c r="K171" s="28">
        <v>1207394</v>
      </c>
      <c r="L171" s="28">
        <v>5759874.7599999998</v>
      </c>
      <c r="M171" s="28">
        <v>11037699.27</v>
      </c>
      <c r="N171" s="28">
        <v>29728409.260000002</v>
      </c>
      <c r="O171" s="28">
        <v>144175.81</v>
      </c>
      <c r="P171" s="28">
        <v>1006883478</v>
      </c>
      <c r="Q171" s="28">
        <v>0</v>
      </c>
      <c r="R171" s="28">
        <v>0</v>
      </c>
      <c r="S171" s="28">
        <v>0</v>
      </c>
      <c r="T171" s="28">
        <v>380172.86</v>
      </c>
      <c r="U171" s="28">
        <v>0</v>
      </c>
      <c r="V171" s="28">
        <v>0</v>
      </c>
      <c r="W171" s="28">
        <v>380172.86</v>
      </c>
      <c r="X171" s="29">
        <v>1037136235.9300001</v>
      </c>
      <c r="Y171" s="30">
        <v>2.8663938477998058E-2</v>
      </c>
      <c r="Z171" s="30">
        <v>0.9708304879513997</v>
      </c>
      <c r="AA171" s="31">
        <v>3.6656019414758851E-4</v>
      </c>
    </row>
    <row r="172" spans="1:27" ht="13.9">
      <c r="A172" s="24"/>
      <c r="B172" s="25" t="s">
        <v>88</v>
      </c>
      <c r="C172" s="25" t="s">
        <v>93</v>
      </c>
      <c r="D172" s="26" t="s">
        <v>222</v>
      </c>
      <c r="E172" s="27" t="s">
        <v>144</v>
      </c>
      <c r="F172" s="28">
        <v>683363282.37</v>
      </c>
      <c r="G172" s="28">
        <v>822113527.71000004</v>
      </c>
      <c r="H172" s="28">
        <v>159016970.41999999</v>
      </c>
      <c r="I172" s="28">
        <v>1664493780.5</v>
      </c>
      <c r="J172" s="28">
        <v>85001408.709999993</v>
      </c>
      <c r="K172" s="28">
        <v>105207351.06999999</v>
      </c>
      <c r="L172" s="28">
        <v>86093157.400000006</v>
      </c>
      <c r="M172" s="28">
        <v>276301917.17999995</v>
      </c>
      <c r="N172" s="28">
        <v>1940795697.6799998</v>
      </c>
      <c r="O172" s="28">
        <v>14364677.91</v>
      </c>
      <c r="P172" s="28">
        <v>1370872394.04</v>
      </c>
      <c r="Q172" s="28">
        <v>0</v>
      </c>
      <c r="R172" s="28">
        <v>0</v>
      </c>
      <c r="S172" s="28">
        <v>0</v>
      </c>
      <c r="T172" s="28">
        <v>0</v>
      </c>
      <c r="U172" s="28">
        <v>0</v>
      </c>
      <c r="V172" s="28">
        <v>0</v>
      </c>
      <c r="W172" s="28">
        <v>0</v>
      </c>
      <c r="X172" s="29">
        <v>3326032769.6300001</v>
      </c>
      <c r="Y172" s="30">
        <v>0.58351670957706803</v>
      </c>
      <c r="Z172" s="30">
        <v>0.41216442801088238</v>
      </c>
      <c r="AA172" s="31">
        <v>0</v>
      </c>
    </row>
    <row r="173" spans="1:27" ht="13.9">
      <c r="A173" s="24"/>
      <c r="B173" s="25" t="s">
        <v>88</v>
      </c>
      <c r="C173" s="25" t="s">
        <v>94</v>
      </c>
      <c r="D173" s="26" t="s">
        <v>223</v>
      </c>
      <c r="E173" s="27" t="s">
        <v>144</v>
      </c>
      <c r="F173" s="28">
        <v>8780584.0399999991</v>
      </c>
      <c r="G173" s="28">
        <v>70307244.349999994</v>
      </c>
      <c r="H173" s="28">
        <v>5597652.4100000001</v>
      </c>
      <c r="I173" s="28">
        <v>84685480.799999982</v>
      </c>
      <c r="J173" s="28">
        <v>7973661.0199999996</v>
      </c>
      <c r="K173" s="28">
        <v>3110879.1</v>
      </c>
      <c r="L173" s="28">
        <v>27166139.510000002</v>
      </c>
      <c r="M173" s="28">
        <v>38250679.630000003</v>
      </c>
      <c r="N173" s="28">
        <v>122936160.42999998</v>
      </c>
      <c r="O173" s="28">
        <v>5412483.8600000003</v>
      </c>
      <c r="P173" s="28">
        <v>1581389379</v>
      </c>
      <c r="Q173" s="28">
        <v>0</v>
      </c>
      <c r="R173" s="28">
        <v>0</v>
      </c>
      <c r="S173" s="28">
        <v>0</v>
      </c>
      <c r="T173" s="28">
        <v>367560.59</v>
      </c>
      <c r="U173" s="28">
        <v>0</v>
      </c>
      <c r="V173" s="28">
        <v>0</v>
      </c>
      <c r="W173" s="28">
        <v>367560.59</v>
      </c>
      <c r="X173" s="29">
        <v>1710105583.8799999</v>
      </c>
      <c r="Y173" s="30">
        <v>7.1888052754657608E-2</v>
      </c>
      <c r="Z173" s="30">
        <v>0.92473201298602858</v>
      </c>
      <c r="AA173" s="31">
        <v>2.1493444233194913E-4</v>
      </c>
    </row>
    <row r="174" spans="1:27" ht="13.9">
      <c r="A174" s="24"/>
      <c r="B174" s="25" t="s">
        <v>88</v>
      </c>
      <c r="C174" s="25" t="s">
        <v>94</v>
      </c>
      <c r="D174" s="26" t="s">
        <v>224</v>
      </c>
      <c r="E174" s="27" t="s">
        <v>144</v>
      </c>
      <c r="F174" s="28">
        <v>62701945.649999999</v>
      </c>
      <c r="G174" s="28">
        <v>30300598.98</v>
      </c>
      <c r="H174" s="28">
        <v>2230246.84</v>
      </c>
      <c r="I174" s="28">
        <v>95232791.469999999</v>
      </c>
      <c r="J174" s="28">
        <v>7992185.2300000004</v>
      </c>
      <c r="K174" s="28">
        <v>13610753.52</v>
      </c>
      <c r="L174" s="28">
        <v>0</v>
      </c>
      <c r="M174" s="28">
        <v>21602938.75</v>
      </c>
      <c r="N174" s="28">
        <v>116835730.22</v>
      </c>
      <c r="O174" s="28">
        <v>241925.25</v>
      </c>
      <c r="P174" s="28">
        <v>625909941</v>
      </c>
      <c r="Q174" s="28">
        <v>0</v>
      </c>
      <c r="R174" s="28">
        <v>0</v>
      </c>
      <c r="S174" s="28">
        <v>0</v>
      </c>
      <c r="T174" s="28">
        <v>0</v>
      </c>
      <c r="U174" s="28">
        <v>0</v>
      </c>
      <c r="V174" s="28">
        <v>0</v>
      </c>
      <c r="W174" s="28">
        <v>0</v>
      </c>
      <c r="X174" s="29">
        <v>742987596.47000003</v>
      </c>
      <c r="Y174" s="30">
        <v>0.1572512526118833</v>
      </c>
      <c r="Z174" s="30">
        <v>0.84242313596317575</v>
      </c>
      <c r="AA174" s="31">
        <v>0</v>
      </c>
    </row>
    <row r="175" spans="1:27" ht="13.9">
      <c r="A175" s="24"/>
      <c r="B175" s="25" t="s">
        <v>88</v>
      </c>
      <c r="C175" s="25" t="s">
        <v>93</v>
      </c>
      <c r="D175" s="26" t="s">
        <v>225</v>
      </c>
      <c r="E175" s="27" t="s">
        <v>144</v>
      </c>
      <c r="F175" s="28">
        <v>21385077.710000001</v>
      </c>
      <c r="G175" s="28">
        <v>32838044.050000001</v>
      </c>
      <c r="H175" s="28">
        <v>4243653.59</v>
      </c>
      <c r="I175" s="28">
        <v>58466775.350000009</v>
      </c>
      <c r="J175" s="28">
        <v>3596001.89</v>
      </c>
      <c r="K175" s="28">
        <v>10230367.75</v>
      </c>
      <c r="L175" s="28">
        <v>34418856.030000001</v>
      </c>
      <c r="M175" s="28">
        <v>48245225.670000002</v>
      </c>
      <c r="N175" s="28">
        <v>106712001.02000001</v>
      </c>
      <c r="O175" s="28">
        <v>239980.54</v>
      </c>
      <c r="P175" s="28">
        <v>810018603.96000004</v>
      </c>
      <c r="Q175" s="28">
        <v>0</v>
      </c>
      <c r="R175" s="28">
        <v>0</v>
      </c>
      <c r="S175" s="28">
        <v>0</v>
      </c>
      <c r="T175" s="28">
        <v>0</v>
      </c>
      <c r="U175" s="28">
        <v>0</v>
      </c>
      <c r="V175" s="28">
        <v>0</v>
      </c>
      <c r="W175" s="28">
        <v>0</v>
      </c>
      <c r="X175" s="29">
        <v>916970585.5200001</v>
      </c>
      <c r="Y175" s="30">
        <v>0.11637450830495862</v>
      </c>
      <c r="Z175" s="30">
        <v>0.88336378151175998</v>
      </c>
      <c r="AA175" s="31">
        <v>0</v>
      </c>
    </row>
    <row r="176" spans="1:27" ht="13.9">
      <c r="A176" s="24"/>
      <c r="B176" s="25" t="s">
        <v>88</v>
      </c>
      <c r="C176" s="25" t="s">
        <v>91</v>
      </c>
      <c r="D176" s="26" t="s">
        <v>226</v>
      </c>
      <c r="E176" s="27" t="s">
        <v>144</v>
      </c>
      <c r="F176" s="28">
        <v>25797711.18</v>
      </c>
      <c r="G176" s="28">
        <v>225378713</v>
      </c>
      <c r="H176" s="28">
        <v>17738540</v>
      </c>
      <c r="I176" s="28">
        <v>268914964.18000001</v>
      </c>
      <c r="J176" s="28">
        <v>23949671</v>
      </c>
      <c r="K176" s="28">
        <v>12388371</v>
      </c>
      <c r="L176" s="28">
        <v>66906629.799999997</v>
      </c>
      <c r="M176" s="28">
        <v>103244671.8</v>
      </c>
      <c r="N176" s="28">
        <v>372159635.98000002</v>
      </c>
      <c r="O176" s="28">
        <v>3171621</v>
      </c>
      <c r="P176" s="28">
        <v>812978319.96000004</v>
      </c>
      <c r="Q176" s="28">
        <v>0</v>
      </c>
      <c r="R176" s="28">
        <v>0</v>
      </c>
      <c r="S176" s="28">
        <v>36276</v>
      </c>
      <c r="T176" s="28">
        <v>0</v>
      </c>
      <c r="U176" s="28">
        <v>0</v>
      </c>
      <c r="V176" s="28">
        <v>0</v>
      </c>
      <c r="W176" s="28">
        <v>36276</v>
      </c>
      <c r="X176" s="29">
        <v>1188345852.9400001</v>
      </c>
      <c r="Y176" s="30">
        <v>0.3131745148596824</v>
      </c>
      <c r="Z176" s="30">
        <v>0.68412602101372211</v>
      </c>
      <c r="AA176" s="31">
        <v>3.0526466609238537E-5</v>
      </c>
    </row>
    <row r="177" spans="1:27" ht="13.9">
      <c r="A177" s="24"/>
      <c r="B177" s="25" t="s">
        <v>88</v>
      </c>
      <c r="C177" s="25" t="s">
        <v>94</v>
      </c>
      <c r="D177" s="26" t="s">
        <v>227</v>
      </c>
      <c r="E177" s="27" t="s">
        <v>144</v>
      </c>
      <c r="F177" s="28">
        <v>19297861.960000001</v>
      </c>
      <c r="G177" s="28">
        <v>30620404.129999999</v>
      </c>
      <c r="H177" s="28">
        <v>3571671.59</v>
      </c>
      <c r="I177" s="28">
        <v>53489937.680000007</v>
      </c>
      <c r="J177" s="28">
        <v>12762227.66</v>
      </c>
      <c r="K177" s="28">
        <v>81334683.530000001</v>
      </c>
      <c r="L177" s="28">
        <v>33770659.289999999</v>
      </c>
      <c r="M177" s="28">
        <v>127867570.47999999</v>
      </c>
      <c r="N177" s="28">
        <v>181357508.16</v>
      </c>
      <c r="O177" s="28">
        <v>1314286.3400000001</v>
      </c>
      <c r="P177" s="28">
        <v>1031706702</v>
      </c>
      <c r="Q177" s="28">
        <v>0</v>
      </c>
      <c r="R177" s="28">
        <v>0</v>
      </c>
      <c r="S177" s="28">
        <v>5520.06</v>
      </c>
      <c r="T177" s="28">
        <v>293260.94</v>
      </c>
      <c r="U177" s="28">
        <v>0</v>
      </c>
      <c r="V177" s="28">
        <v>0</v>
      </c>
      <c r="W177" s="28">
        <v>298781</v>
      </c>
      <c r="X177" s="29">
        <v>1214677277.5</v>
      </c>
      <c r="Y177" s="30">
        <v>0.14930509652182078</v>
      </c>
      <c r="Z177" s="30">
        <v>0.84936692330609598</v>
      </c>
      <c r="AA177" s="31">
        <v>2.459756229366034E-4</v>
      </c>
    </row>
    <row r="178" spans="1:27" ht="13.9">
      <c r="A178" s="24"/>
      <c r="B178" s="25" t="s">
        <v>88</v>
      </c>
      <c r="C178" s="25" t="s">
        <v>94</v>
      </c>
      <c r="D178" s="26" t="s">
        <v>167</v>
      </c>
      <c r="E178" s="27" t="s">
        <v>144</v>
      </c>
      <c r="F178" s="28">
        <v>66458896.579999998</v>
      </c>
      <c r="G178" s="28">
        <v>68866855.349999994</v>
      </c>
      <c r="H178" s="28">
        <v>7720884.4000000004</v>
      </c>
      <c r="I178" s="28">
        <v>143046636.33000001</v>
      </c>
      <c r="J178" s="28">
        <v>13475584.93</v>
      </c>
      <c r="K178" s="28">
        <v>15680151.15</v>
      </c>
      <c r="L178" s="28">
        <v>292608498.72000003</v>
      </c>
      <c r="M178" s="28">
        <v>321764234.80000001</v>
      </c>
      <c r="N178" s="28">
        <v>464810871.13</v>
      </c>
      <c r="O178" s="28">
        <v>9422465.1899999995</v>
      </c>
      <c r="P178" s="28">
        <v>1143103080</v>
      </c>
      <c r="Q178" s="28">
        <v>938614.19</v>
      </c>
      <c r="R178" s="28">
        <v>0</v>
      </c>
      <c r="S178" s="28">
        <v>0</v>
      </c>
      <c r="T178" s="28">
        <v>0</v>
      </c>
      <c r="U178" s="28">
        <v>0</v>
      </c>
      <c r="V178" s="28">
        <v>0</v>
      </c>
      <c r="W178" s="28">
        <v>938614.19</v>
      </c>
      <c r="X178" s="29">
        <v>1618275030.51</v>
      </c>
      <c r="Y178" s="30">
        <v>0.28722612804790953</v>
      </c>
      <c r="Z178" s="30">
        <v>0.70637132653511348</v>
      </c>
      <c r="AA178" s="31">
        <v>5.800090666320145E-4</v>
      </c>
    </row>
    <row r="179" spans="1:27" ht="13.9">
      <c r="A179" s="24"/>
      <c r="B179" s="25" t="s">
        <v>88</v>
      </c>
      <c r="C179" s="25" t="s">
        <v>94</v>
      </c>
      <c r="D179" s="26" t="s">
        <v>228</v>
      </c>
      <c r="E179" s="27" t="s">
        <v>144</v>
      </c>
      <c r="F179" s="28">
        <v>28963248.120000001</v>
      </c>
      <c r="G179" s="28">
        <v>66709806.350000001</v>
      </c>
      <c r="H179" s="28">
        <v>9138094.1600000001</v>
      </c>
      <c r="I179" s="28">
        <v>104811148.63</v>
      </c>
      <c r="J179" s="28">
        <v>17159103.579999998</v>
      </c>
      <c r="K179" s="28">
        <v>20559844.32</v>
      </c>
      <c r="L179" s="28">
        <v>0</v>
      </c>
      <c r="M179" s="28">
        <v>37718947.899999999</v>
      </c>
      <c r="N179" s="28">
        <v>142530096.53</v>
      </c>
      <c r="O179" s="28">
        <v>79420.06</v>
      </c>
      <c r="P179" s="28">
        <v>853876164</v>
      </c>
      <c r="Q179" s="28">
        <v>0</v>
      </c>
      <c r="R179" s="28">
        <v>0</v>
      </c>
      <c r="S179" s="28">
        <v>0</v>
      </c>
      <c r="T179" s="28">
        <v>0</v>
      </c>
      <c r="U179" s="28">
        <v>0</v>
      </c>
      <c r="V179" s="28">
        <v>0</v>
      </c>
      <c r="W179" s="28">
        <v>0</v>
      </c>
      <c r="X179" s="29">
        <v>996485680.59000003</v>
      </c>
      <c r="Y179" s="30">
        <v>0.14303275933238765</v>
      </c>
      <c r="Z179" s="30">
        <v>0.85688754051582183</v>
      </c>
      <c r="AA179" s="31">
        <v>0</v>
      </c>
    </row>
    <row r="180" spans="1:27" ht="13.9">
      <c r="A180" s="24"/>
      <c r="B180" s="25" t="s">
        <v>88</v>
      </c>
      <c r="C180" s="25" t="s">
        <v>94</v>
      </c>
      <c r="D180" s="26" t="s">
        <v>229</v>
      </c>
      <c r="E180" s="27" t="s">
        <v>144</v>
      </c>
      <c r="F180" s="28">
        <v>6261075.0499999998</v>
      </c>
      <c r="G180" s="28">
        <v>10388625.9</v>
      </c>
      <c r="H180" s="28">
        <v>1315717.3700000001</v>
      </c>
      <c r="I180" s="28">
        <v>17965418.32</v>
      </c>
      <c r="J180" s="28">
        <v>3754132.53</v>
      </c>
      <c r="K180" s="28">
        <v>9704644</v>
      </c>
      <c r="L180" s="28">
        <v>0</v>
      </c>
      <c r="M180" s="28">
        <v>13458776.529999999</v>
      </c>
      <c r="N180" s="28">
        <v>31424194.850000001</v>
      </c>
      <c r="O180" s="28">
        <v>315471.44</v>
      </c>
      <c r="P180" s="28">
        <v>929727093</v>
      </c>
      <c r="Q180" s="28">
        <v>0</v>
      </c>
      <c r="R180" s="28">
        <v>0</v>
      </c>
      <c r="S180" s="28">
        <v>0</v>
      </c>
      <c r="T180" s="28">
        <v>118541.21</v>
      </c>
      <c r="U180" s="28">
        <v>0</v>
      </c>
      <c r="V180" s="28">
        <v>0</v>
      </c>
      <c r="W180" s="28">
        <v>118541.21</v>
      </c>
      <c r="X180" s="29">
        <v>961585300.5</v>
      </c>
      <c r="Y180" s="30">
        <v>3.2679570739756747E-2</v>
      </c>
      <c r="Z180" s="30">
        <v>0.96686907809069611</v>
      </c>
      <c r="AA180" s="31">
        <v>1.2327685327381938E-4</v>
      </c>
    </row>
    <row r="181" spans="1:27" ht="13.9">
      <c r="A181" s="24"/>
      <c r="B181" s="25" t="s">
        <v>88</v>
      </c>
      <c r="C181" s="25" t="s">
        <v>94</v>
      </c>
      <c r="D181" s="26" t="s">
        <v>230</v>
      </c>
      <c r="E181" s="27" t="s">
        <v>144</v>
      </c>
      <c r="F181" s="28">
        <v>50087063.119999997</v>
      </c>
      <c r="G181" s="28">
        <v>65198446.880000003</v>
      </c>
      <c r="H181" s="28">
        <v>14104523.01</v>
      </c>
      <c r="I181" s="28">
        <v>129390033.01000001</v>
      </c>
      <c r="J181" s="28">
        <v>7889175.9000000004</v>
      </c>
      <c r="K181" s="28">
        <v>14051846.09</v>
      </c>
      <c r="L181" s="28">
        <v>0</v>
      </c>
      <c r="M181" s="28">
        <v>21941021.990000002</v>
      </c>
      <c r="N181" s="28">
        <v>151331055</v>
      </c>
      <c r="O181" s="28">
        <v>617417.54</v>
      </c>
      <c r="P181" s="28">
        <v>791949813</v>
      </c>
      <c r="Q181" s="28">
        <v>1275375.5</v>
      </c>
      <c r="R181" s="28">
        <v>0</v>
      </c>
      <c r="S181" s="28">
        <v>0</v>
      </c>
      <c r="T181" s="28">
        <v>407789.57</v>
      </c>
      <c r="U181" s="28">
        <v>0</v>
      </c>
      <c r="V181" s="28">
        <v>0</v>
      </c>
      <c r="W181" s="28">
        <v>1683165.07</v>
      </c>
      <c r="X181" s="29">
        <v>945581450.61000001</v>
      </c>
      <c r="Y181" s="30">
        <v>0.16004021113398054</v>
      </c>
      <c r="Z181" s="30">
        <v>0.83752680690712433</v>
      </c>
      <c r="AA181" s="31">
        <v>1.7800318194843825E-3</v>
      </c>
    </row>
    <row r="182" spans="1:27" ht="13.9">
      <c r="A182" s="24"/>
      <c r="B182" s="25" t="s">
        <v>88</v>
      </c>
      <c r="C182" s="25" t="s">
        <v>94</v>
      </c>
      <c r="D182" s="26" t="s">
        <v>231</v>
      </c>
      <c r="E182" s="27" t="s">
        <v>144</v>
      </c>
      <c r="F182" s="28">
        <v>11605728.109999999</v>
      </c>
      <c r="G182" s="28">
        <v>53872789.18</v>
      </c>
      <c r="H182" s="28">
        <v>4322208.12</v>
      </c>
      <c r="I182" s="28">
        <v>69800725.409999996</v>
      </c>
      <c r="J182" s="28">
        <v>12363405.93</v>
      </c>
      <c r="K182" s="28">
        <v>14064320.029999999</v>
      </c>
      <c r="L182" s="28">
        <v>28481038.789999999</v>
      </c>
      <c r="M182" s="28">
        <v>54908764.75</v>
      </c>
      <c r="N182" s="28">
        <v>124709490.16</v>
      </c>
      <c r="O182" s="28">
        <v>890529.91</v>
      </c>
      <c r="P182" s="28">
        <v>671349909.96000004</v>
      </c>
      <c r="Q182" s="28">
        <v>0</v>
      </c>
      <c r="R182" s="28">
        <v>457069.85</v>
      </c>
      <c r="S182" s="28">
        <v>5226.3500000000004</v>
      </c>
      <c r="T182" s="28">
        <v>0</v>
      </c>
      <c r="U182" s="28">
        <v>0</v>
      </c>
      <c r="V182" s="28">
        <v>0</v>
      </c>
      <c r="W182" s="28">
        <v>462296.19999999995</v>
      </c>
      <c r="X182" s="29">
        <v>797412226.23000002</v>
      </c>
      <c r="Y182" s="30">
        <v>0.15639274901715597</v>
      </c>
      <c r="Z182" s="30">
        <v>0.84191073058160082</v>
      </c>
      <c r="AA182" s="31">
        <v>5.7974556295134917E-4</v>
      </c>
    </row>
    <row r="183" spans="1:27" ht="13.9">
      <c r="A183" s="24"/>
      <c r="B183" s="25" t="s">
        <v>95</v>
      </c>
      <c r="C183" s="25" t="s">
        <v>98</v>
      </c>
      <c r="D183" s="26" t="s">
        <v>232</v>
      </c>
      <c r="E183" s="27" t="s">
        <v>144</v>
      </c>
      <c r="F183" s="28">
        <v>33907673.75</v>
      </c>
      <c r="G183" s="28">
        <v>18917024.719999999</v>
      </c>
      <c r="H183" s="28">
        <v>2288488.09</v>
      </c>
      <c r="I183" s="28">
        <v>55113186.560000002</v>
      </c>
      <c r="J183" s="28">
        <v>5208449.6399999997</v>
      </c>
      <c r="K183" s="28">
        <v>1945531.38</v>
      </c>
      <c r="L183" s="28">
        <v>15463565.24</v>
      </c>
      <c r="M183" s="28">
        <v>22617546.259999998</v>
      </c>
      <c r="N183" s="28">
        <v>77730732.819999993</v>
      </c>
      <c r="O183" s="28">
        <v>5366614.16</v>
      </c>
      <c r="P183" s="28">
        <v>882470657.03999996</v>
      </c>
      <c r="Q183" s="28">
        <v>0</v>
      </c>
      <c r="R183" s="28">
        <v>0</v>
      </c>
      <c r="S183" s="28">
        <v>216295.64</v>
      </c>
      <c r="T183" s="28">
        <v>110431.6</v>
      </c>
      <c r="U183" s="28">
        <v>0</v>
      </c>
      <c r="V183" s="28">
        <v>0</v>
      </c>
      <c r="W183" s="28">
        <v>326727.24</v>
      </c>
      <c r="X183" s="29">
        <v>965894731.25999999</v>
      </c>
      <c r="Y183" s="30">
        <v>8.0475366832782114E-2</v>
      </c>
      <c r="Z183" s="30">
        <v>0.91363026267761693</v>
      </c>
      <c r="AA183" s="31">
        <v>3.3826381843266457E-4</v>
      </c>
    </row>
    <row r="184" spans="1:27" ht="13.9">
      <c r="A184" s="24"/>
      <c r="B184" s="25" t="s">
        <v>95</v>
      </c>
      <c r="C184" s="25" t="s">
        <v>98</v>
      </c>
      <c r="D184" s="26" t="s">
        <v>233</v>
      </c>
      <c r="E184" s="27" t="s">
        <v>144</v>
      </c>
      <c r="F184" s="28">
        <v>11449278.949999999</v>
      </c>
      <c r="G184" s="28">
        <v>35112702.490000002</v>
      </c>
      <c r="H184" s="28">
        <v>4456634.4000000004</v>
      </c>
      <c r="I184" s="28">
        <v>51018615.839999996</v>
      </c>
      <c r="J184" s="28">
        <v>9683709.2400000002</v>
      </c>
      <c r="K184" s="28">
        <v>14418553.16</v>
      </c>
      <c r="L184" s="28">
        <v>13037648.09</v>
      </c>
      <c r="M184" s="28">
        <v>37139910.489999995</v>
      </c>
      <c r="N184" s="28">
        <v>88158526.329999983</v>
      </c>
      <c r="O184" s="28">
        <v>4202459.88</v>
      </c>
      <c r="P184" s="28">
        <v>1419914498.04</v>
      </c>
      <c r="Q184" s="28">
        <v>0</v>
      </c>
      <c r="R184" s="28">
        <v>0</v>
      </c>
      <c r="S184" s="28">
        <v>0</v>
      </c>
      <c r="T184" s="28">
        <v>0</v>
      </c>
      <c r="U184" s="28">
        <v>0</v>
      </c>
      <c r="V184" s="28">
        <v>0</v>
      </c>
      <c r="W184" s="28">
        <v>0</v>
      </c>
      <c r="X184" s="29">
        <v>1512275484.25</v>
      </c>
      <c r="Y184" s="30">
        <v>5.8295282339858499E-2</v>
      </c>
      <c r="Z184" s="30">
        <v>0.93892581928893359</v>
      </c>
      <c r="AA184" s="31">
        <v>0</v>
      </c>
    </row>
    <row r="185" spans="1:27" ht="13.9">
      <c r="A185" s="24"/>
      <c r="B185" s="25" t="s">
        <v>95</v>
      </c>
      <c r="C185" s="25" t="s">
        <v>97</v>
      </c>
      <c r="D185" s="26" t="s">
        <v>234</v>
      </c>
      <c r="E185" s="27" t="s">
        <v>144</v>
      </c>
      <c r="F185" s="28">
        <v>5378245.79</v>
      </c>
      <c r="G185" s="28">
        <v>39569423.270000003</v>
      </c>
      <c r="H185" s="28">
        <v>5413590.21</v>
      </c>
      <c r="I185" s="28">
        <v>50361259.270000003</v>
      </c>
      <c r="J185" s="28">
        <v>12251124.98</v>
      </c>
      <c r="K185" s="28">
        <v>18621874.600000001</v>
      </c>
      <c r="L185" s="28">
        <v>51370055.75</v>
      </c>
      <c r="M185" s="28">
        <v>82243055.329999998</v>
      </c>
      <c r="N185" s="28">
        <v>132604314.59999999</v>
      </c>
      <c r="O185" s="28">
        <v>230258.11</v>
      </c>
      <c r="P185" s="28">
        <v>632186949.96000004</v>
      </c>
      <c r="Q185" s="28">
        <v>0</v>
      </c>
      <c r="R185" s="28">
        <v>0</v>
      </c>
      <c r="S185" s="28">
        <v>0</v>
      </c>
      <c r="T185" s="28">
        <v>158625.25</v>
      </c>
      <c r="U185" s="28">
        <v>0</v>
      </c>
      <c r="V185" s="28">
        <v>0</v>
      </c>
      <c r="W185" s="28">
        <v>158625.25</v>
      </c>
      <c r="X185" s="29">
        <v>765180147.92000008</v>
      </c>
      <c r="Y185" s="30">
        <v>0.17329816378595311</v>
      </c>
      <c r="Z185" s="30">
        <v>0.82619361163313332</v>
      </c>
      <c r="AA185" s="31">
        <v>2.073044503718415E-4</v>
      </c>
    </row>
    <row r="186" spans="1:27" ht="13.9">
      <c r="A186" s="24"/>
      <c r="B186" s="25" t="s">
        <v>95</v>
      </c>
      <c r="C186" s="25" t="s">
        <v>98</v>
      </c>
      <c r="D186" s="26" t="s">
        <v>235</v>
      </c>
      <c r="E186" s="27" t="s">
        <v>144</v>
      </c>
      <c r="F186" s="28">
        <v>3799323.6</v>
      </c>
      <c r="G186" s="28">
        <v>10665281.49</v>
      </c>
      <c r="H186" s="28">
        <v>1169930.5</v>
      </c>
      <c r="I186" s="28">
        <v>15634535.59</v>
      </c>
      <c r="J186" s="28">
        <v>5761785.1299999999</v>
      </c>
      <c r="K186" s="28">
        <v>11340123.689999999</v>
      </c>
      <c r="L186" s="28">
        <v>11736773</v>
      </c>
      <c r="M186" s="28">
        <v>28838681.82</v>
      </c>
      <c r="N186" s="28">
        <v>44473217.409999996</v>
      </c>
      <c r="O186" s="28">
        <v>3663896.42</v>
      </c>
      <c r="P186" s="28">
        <v>649803096</v>
      </c>
      <c r="Q186" s="28">
        <v>0</v>
      </c>
      <c r="R186" s="28">
        <v>0</v>
      </c>
      <c r="S186" s="28">
        <v>0</v>
      </c>
      <c r="T186" s="28">
        <v>0</v>
      </c>
      <c r="U186" s="28">
        <v>0</v>
      </c>
      <c r="V186" s="28">
        <v>0</v>
      </c>
      <c r="W186" s="28">
        <v>0</v>
      </c>
      <c r="X186" s="29">
        <v>697940209.83000004</v>
      </c>
      <c r="Y186" s="30">
        <v>6.3720669455099174E-2</v>
      </c>
      <c r="Z186" s="30">
        <v>0.93102974559708351</v>
      </c>
      <c r="AA186" s="31">
        <v>0</v>
      </c>
    </row>
    <row r="187" spans="1:27" ht="13.9">
      <c r="A187" s="24"/>
      <c r="B187" s="25" t="s">
        <v>95</v>
      </c>
      <c r="C187" s="25" t="s">
        <v>97</v>
      </c>
      <c r="D187" s="26" t="s">
        <v>236</v>
      </c>
      <c r="E187" s="27" t="s">
        <v>144</v>
      </c>
      <c r="F187" s="28">
        <v>6583244.9699999997</v>
      </c>
      <c r="G187" s="28">
        <v>79354391.280000001</v>
      </c>
      <c r="H187" s="28">
        <v>5901154.6399999997</v>
      </c>
      <c r="I187" s="28">
        <v>91838790.890000001</v>
      </c>
      <c r="J187" s="28">
        <v>12140193.619999999</v>
      </c>
      <c r="K187" s="28">
        <v>11347605.24</v>
      </c>
      <c r="L187" s="28">
        <v>110599018.79000001</v>
      </c>
      <c r="M187" s="28">
        <v>134086817.65000001</v>
      </c>
      <c r="N187" s="28">
        <v>225925608.54000002</v>
      </c>
      <c r="O187" s="28">
        <v>733321.29</v>
      </c>
      <c r="P187" s="28">
        <v>748621155.96000004</v>
      </c>
      <c r="Q187" s="28">
        <v>0</v>
      </c>
      <c r="R187" s="28">
        <v>0</v>
      </c>
      <c r="S187" s="28">
        <v>6218.06</v>
      </c>
      <c r="T187" s="28">
        <v>119397.08</v>
      </c>
      <c r="U187" s="28">
        <v>0</v>
      </c>
      <c r="V187" s="28">
        <v>0</v>
      </c>
      <c r="W187" s="28">
        <v>125615.14</v>
      </c>
      <c r="X187" s="29">
        <v>975405700.93000007</v>
      </c>
      <c r="Y187" s="30">
        <v>0.23162219405175852</v>
      </c>
      <c r="Z187" s="30">
        <v>0.76749721192548659</v>
      </c>
      <c r="AA187" s="31">
        <v>1.2878245419340107E-4</v>
      </c>
    </row>
    <row r="188" spans="1:27" ht="13.9">
      <c r="A188" s="24"/>
      <c r="B188" s="25" t="s">
        <v>95</v>
      </c>
      <c r="C188" s="25" t="s">
        <v>97</v>
      </c>
      <c r="D188" s="26" t="s">
        <v>237</v>
      </c>
      <c r="E188" s="27" t="s">
        <v>144</v>
      </c>
      <c r="F188" s="28">
        <v>595049519.59000003</v>
      </c>
      <c r="G188" s="28">
        <v>2066801247.6600001</v>
      </c>
      <c r="H188" s="28">
        <v>446040356.5</v>
      </c>
      <c r="I188" s="28">
        <v>3107891123.75</v>
      </c>
      <c r="J188" s="28">
        <v>270939060.29000002</v>
      </c>
      <c r="K188" s="28">
        <v>597992647.13999999</v>
      </c>
      <c r="L188" s="28">
        <v>0</v>
      </c>
      <c r="M188" s="28">
        <v>868931707.43000007</v>
      </c>
      <c r="N188" s="28">
        <v>3976822831.1800003</v>
      </c>
      <c r="O188" s="28">
        <v>133575380.7</v>
      </c>
      <c r="P188" s="28">
        <v>2734896986.04</v>
      </c>
      <c r="Q188" s="28">
        <v>413997913.92000002</v>
      </c>
      <c r="R188" s="28">
        <v>0</v>
      </c>
      <c r="S188" s="28">
        <v>0</v>
      </c>
      <c r="T188" s="28">
        <v>0</v>
      </c>
      <c r="U188" s="28">
        <v>0</v>
      </c>
      <c r="V188" s="28">
        <v>0</v>
      </c>
      <c r="W188" s="28">
        <v>413997913.92000002</v>
      </c>
      <c r="X188" s="29">
        <v>7259293111.8400002</v>
      </c>
      <c r="Y188" s="30">
        <v>0.54782508019875253</v>
      </c>
      <c r="Z188" s="30">
        <v>0.37674425648681248</v>
      </c>
      <c r="AA188" s="31">
        <v>5.7030058924713224E-2</v>
      </c>
    </row>
    <row r="189" spans="1:27" ht="13.9">
      <c r="A189" s="24"/>
      <c r="B189" s="25" t="s">
        <v>95</v>
      </c>
      <c r="C189" s="25" t="s">
        <v>97</v>
      </c>
      <c r="D189" s="26" t="s">
        <v>238</v>
      </c>
      <c r="E189" s="27" t="s">
        <v>144</v>
      </c>
      <c r="F189" s="28">
        <v>22690206.949999999</v>
      </c>
      <c r="G189" s="28">
        <v>79035591.090000004</v>
      </c>
      <c r="H189" s="28">
        <v>18597568.239999998</v>
      </c>
      <c r="I189" s="28">
        <v>120323366.28</v>
      </c>
      <c r="J189" s="28">
        <v>14241222.91</v>
      </c>
      <c r="K189" s="28">
        <v>11012397.779999999</v>
      </c>
      <c r="L189" s="28">
        <v>95651891.420000002</v>
      </c>
      <c r="M189" s="28">
        <v>120905512.11</v>
      </c>
      <c r="N189" s="28">
        <v>241228878.38999999</v>
      </c>
      <c r="O189" s="28">
        <v>2327005.2999999998</v>
      </c>
      <c r="P189" s="28">
        <v>779176881.96000004</v>
      </c>
      <c r="Q189" s="28">
        <v>24421927.690000001</v>
      </c>
      <c r="R189" s="28">
        <v>0</v>
      </c>
      <c r="S189" s="28">
        <v>191643.08</v>
      </c>
      <c r="T189" s="28">
        <v>231283.18</v>
      </c>
      <c r="U189" s="28">
        <v>0</v>
      </c>
      <c r="V189" s="28">
        <v>0</v>
      </c>
      <c r="W189" s="28">
        <v>24844853.949999999</v>
      </c>
      <c r="X189" s="29">
        <v>1047577619.6000001</v>
      </c>
      <c r="Y189" s="30">
        <v>0.2302730355027145</v>
      </c>
      <c r="Z189" s="30">
        <v>0.74378916405021678</v>
      </c>
      <c r="AA189" s="31">
        <v>2.3716480273305751E-2</v>
      </c>
    </row>
    <row r="190" spans="1:27" ht="13.9">
      <c r="A190" s="24"/>
      <c r="B190" s="25" t="s">
        <v>95</v>
      </c>
      <c r="C190" s="25" t="s">
        <v>98</v>
      </c>
      <c r="D190" s="26" t="s">
        <v>239</v>
      </c>
      <c r="E190" s="27" t="s">
        <v>144</v>
      </c>
      <c r="F190" s="28">
        <v>41433697.020000003</v>
      </c>
      <c r="G190" s="28">
        <v>206914090.02000001</v>
      </c>
      <c r="H190" s="28">
        <v>31196423.640000001</v>
      </c>
      <c r="I190" s="28">
        <v>279544210.68000001</v>
      </c>
      <c r="J190" s="28">
        <v>51090501.899999999</v>
      </c>
      <c r="K190" s="28">
        <v>18446022.609999999</v>
      </c>
      <c r="L190" s="28">
        <v>57131885.409999996</v>
      </c>
      <c r="M190" s="28">
        <v>126668409.91999999</v>
      </c>
      <c r="N190" s="28">
        <v>406212620.60000002</v>
      </c>
      <c r="O190" s="28">
        <v>9857901.2699999996</v>
      </c>
      <c r="P190" s="28">
        <v>643655715</v>
      </c>
      <c r="Q190" s="28">
        <v>41015792.579999998</v>
      </c>
      <c r="R190" s="28">
        <v>0</v>
      </c>
      <c r="S190" s="28">
        <v>0</v>
      </c>
      <c r="T190" s="28">
        <v>0</v>
      </c>
      <c r="U190" s="28">
        <v>0</v>
      </c>
      <c r="V190" s="28">
        <v>0</v>
      </c>
      <c r="W190" s="28">
        <v>41015792.579999998</v>
      </c>
      <c r="X190" s="29">
        <v>1100742029.45</v>
      </c>
      <c r="Y190" s="30">
        <v>0.3690352596084383</v>
      </c>
      <c r="Z190" s="30">
        <v>0.58474710493394255</v>
      </c>
      <c r="AA190" s="31">
        <v>3.7261948288187074E-2</v>
      </c>
    </row>
    <row r="191" spans="1:27" ht="13.9">
      <c r="A191" s="24"/>
      <c r="B191" s="25" t="s">
        <v>95</v>
      </c>
      <c r="C191" s="25" t="s">
        <v>98</v>
      </c>
      <c r="D191" s="26" t="s">
        <v>240</v>
      </c>
      <c r="E191" s="27" t="s">
        <v>144</v>
      </c>
      <c r="F191" s="28">
        <v>2413120.39</v>
      </c>
      <c r="G191" s="28">
        <v>9787060.9499999993</v>
      </c>
      <c r="H191" s="28">
        <v>1921233.4</v>
      </c>
      <c r="I191" s="28">
        <v>14121414.74</v>
      </c>
      <c r="J191" s="28">
        <v>2947857.71</v>
      </c>
      <c r="K191" s="28">
        <v>27120977.68</v>
      </c>
      <c r="L191" s="28">
        <v>0</v>
      </c>
      <c r="M191" s="28">
        <v>30068835.390000001</v>
      </c>
      <c r="N191" s="28">
        <v>44190250.130000003</v>
      </c>
      <c r="O191" s="28">
        <v>533750.1</v>
      </c>
      <c r="P191" s="28">
        <v>1004076369</v>
      </c>
      <c r="Q191" s="28">
        <v>0</v>
      </c>
      <c r="R191" s="28">
        <v>0</v>
      </c>
      <c r="S191" s="28">
        <v>0</v>
      </c>
      <c r="T191" s="28">
        <v>0</v>
      </c>
      <c r="U191" s="28">
        <v>0</v>
      </c>
      <c r="V191" s="28">
        <v>0</v>
      </c>
      <c r="W191" s="28">
        <v>0</v>
      </c>
      <c r="X191" s="29">
        <v>1048800369.23</v>
      </c>
      <c r="Y191" s="30">
        <v>4.2134090935192228E-2</v>
      </c>
      <c r="Z191" s="30">
        <v>0.95735699419820464</v>
      </c>
      <c r="AA191" s="31">
        <v>0</v>
      </c>
    </row>
    <row r="192" spans="1:27" ht="13.9">
      <c r="A192" s="24"/>
      <c r="B192" s="25" t="s">
        <v>95</v>
      </c>
      <c r="C192" s="25" t="s">
        <v>97</v>
      </c>
      <c r="D192" s="26" t="s">
        <v>241</v>
      </c>
      <c r="E192" s="27" t="s">
        <v>144</v>
      </c>
      <c r="F192" s="28">
        <v>212403425.21000001</v>
      </c>
      <c r="G192" s="28">
        <v>774432518.27999997</v>
      </c>
      <c r="H192" s="28">
        <v>146028481.84</v>
      </c>
      <c r="I192" s="28">
        <v>1132864425.3299999</v>
      </c>
      <c r="J192" s="28">
        <v>97263625.379999995</v>
      </c>
      <c r="K192" s="28">
        <v>91765015.75</v>
      </c>
      <c r="L192" s="28">
        <v>16729328.15</v>
      </c>
      <c r="M192" s="28">
        <v>205757969.28</v>
      </c>
      <c r="N192" s="28">
        <v>1338622394.6099999</v>
      </c>
      <c r="O192" s="28">
        <v>41987459.780000001</v>
      </c>
      <c r="P192" s="28">
        <v>1440708204</v>
      </c>
      <c r="Q192" s="28">
        <v>251894509.84</v>
      </c>
      <c r="R192" s="28">
        <v>0</v>
      </c>
      <c r="S192" s="28">
        <v>0</v>
      </c>
      <c r="T192" s="28">
        <v>1812980.8</v>
      </c>
      <c r="U192" s="28">
        <v>0</v>
      </c>
      <c r="V192" s="28">
        <v>0</v>
      </c>
      <c r="W192" s="28">
        <v>253707490.64000002</v>
      </c>
      <c r="X192" s="29">
        <v>3075025549.0299997</v>
      </c>
      <c r="Y192" s="30">
        <v>0.43532073905280594</v>
      </c>
      <c r="Z192" s="30">
        <v>0.46851910041998307</v>
      </c>
      <c r="AA192" s="31">
        <v>8.2505815511038819E-2</v>
      </c>
    </row>
    <row r="193" spans="1:27" ht="13.9">
      <c r="A193" s="24"/>
      <c r="B193" s="25" t="s">
        <v>95</v>
      </c>
      <c r="C193" s="25" t="s">
        <v>97</v>
      </c>
      <c r="D193" s="26" t="s">
        <v>242</v>
      </c>
      <c r="E193" s="27" t="s">
        <v>144</v>
      </c>
      <c r="F193" s="28">
        <v>281320577.70999998</v>
      </c>
      <c r="G193" s="28">
        <v>1345858707.25</v>
      </c>
      <c r="H193" s="28">
        <v>164716244.37</v>
      </c>
      <c r="I193" s="28">
        <v>1791895529.3299999</v>
      </c>
      <c r="J193" s="28">
        <v>126871182.37</v>
      </c>
      <c r="K193" s="28">
        <v>56360043.640000001</v>
      </c>
      <c r="L193" s="28">
        <v>119224271.73999999</v>
      </c>
      <c r="M193" s="28">
        <v>302455497.75</v>
      </c>
      <c r="N193" s="28">
        <v>2094351027.0799999</v>
      </c>
      <c r="O193" s="28">
        <v>13173414.380000001</v>
      </c>
      <c r="P193" s="28">
        <v>1119230679.96</v>
      </c>
      <c r="Q193" s="28">
        <v>0</v>
      </c>
      <c r="R193" s="28">
        <v>0</v>
      </c>
      <c r="S193" s="28">
        <v>0</v>
      </c>
      <c r="T193" s="28">
        <v>1907626.94</v>
      </c>
      <c r="U193" s="28">
        <v>0</v>
      </c>
      <c r="V193" s="28">
        <v>10613029.039999999</v>
      </c>
      <c r="W193" s="28">
        <v>12520655.979999999</v>
      </c>
      <c r="X193" s="29">
        <v>3239275777.4000001</v>
      </c>
      <c r="Y193" s="30">
        <v>0.64654915820752612</v>
      </c>
      <c r="Z193" s="30">
        <v>0.34551880014931885</v>
      </c>
      <c r="AA193" s="31">
        <v>3.8652639788668086E-3</v>
      </c>
    </row>
    <row r="194" spans="1:27" ht="13.9">
      <c r="A194" s="24"/>
      <c r="B194" s="25" t="s">
        <v>95</v>
      </c>
      <c r="C194" s="25" t="s">
        <v>97</v>
      </c>
      <c r="D194" s="26" t="s">
        <v>214</v>
      </c>
      <c r="E194" s="27" t="s">
        <v>144</v>
      </c>
      <c r="F194" s="28">
        <v>37455310.009999998</v>
      </c>
      <c r="G194" s="28">
        <v>177566020.00999999</v>
      </c>
      <c r="H194" s="28">
        <v>8853672.3499999996</v>
      </c>
      <c r="I194" s="28">
        <v>223875002.36999997</v>
      </c>
      <c r="J194" s="28">
        <v>24274739</v>
      </c>
      <c r="K194" s="28">
        <v>33189708.27</v>
      </c>
      <c r="L194" s="28">
        <v>25322374.149999999</v>
      </c>
      <c r="M194" s="28">
        <v>82786821.419999987</v>
      </c>
      <c r="N194" s="28">
        <v>306661823.78999996</v>
      </c>
      <c r="O194" s="28">
        <v>1975778.15</v>
      </c>
      <c r="P194" s="28">
        <v>723908367.96000004</v>
      </c>
      <c r="Q194" s="28">
        <v>0</v>
      </c>
      <c r="R194" s="28">
        <v>0</v>
      </c>
      <c r="S194" s="28">
        <v>310972.3</v>
      </c>
      <c r="T194" s="28">
        <v>204254.3</v>
      </c>
      <c r="U194" s="28">
        <v>0</v>
      </c>
      <c r="V194" s="28">
        <v>0</v>
      </c>
      <c r="W194" s="28">
        <v>515226.6</v>
      </c>
      <c r="X194" s="29">
        <v>1033061196.5</v>
      </c>
      <c r="Y194" s="30">
        <v>0.2968476841729869</v>
      </c>
      <c r="Z194" s="30">
        <v>0.70074103103726448</v>
      </c>
      <c r="AA194" s="31">
        <v>4.9873773378148563E-4</v>
      </c>
    </row>
    <row r="195" spans="1:27" ht="13.9">
      <c r="A195" s="24"/>
      <c r="B195" s="25" t="s">
        <v>95</v>
      </c>
      <c r="C195" s="25" t="s">
        <v>96</v>
      </c>
      <c r="D195" s="26" t="s">
        <v>243</v>
      </c>
      <c r="E195" s="27" t="s">
        <v>144</v>
      </c>
      <c r="F195" s="28">
        <v>40932798.68</v>
      </c>
      <c r="G195" s="28">
        <v>269101968.07999998</v>
      </c>
      <c r="H195" s="28">
        <v>14550532.02</v>
      </c>
      <c r="I195" s="28">
        <v>324585298.77999997</v>
      </c>
      <c r="J195" s="28">
        <v>20424965.260000002</v>
      </c>
      <c r="K195" s="28">
        <v>87178020.209999993</v>
      </c>
      <c r="L195" s="28">
        <v>80070873.319999993</v>
      </c>
      <c r="M195" s="28">
        <v>187673858.78999999</v>
      </c>
      <c r="N195" s="28">
        <v>512259157.56999993</v>
      </c>
      <c r="O195" s="28">
        <v>9510742.3300000001</v>
      </c>
      <c r="P195" s="28">
        <v>585610784.03999996</v>
      </c>
      <c r="Q195" s="28">
        <v>0</v>
      </c>
      <c r="R195" s="28">
        <v>0</v>
      </c>
      <c r="S195" s="28">
        <v>0</v>
      </c>
      <c r="T195" s="28">
        <v>1163262.47</v>
      </c>
      <c r="U195" s="28">
        <v>0</v>
      </c>
      <c r="V195" s="28">
        <v>0</v>
      </c>
      <c r="W195" s="28">
        <v>1163262.47</v>
      </c>
      <c r="X195" s="29">
        <v>1108543946.4099998</v>
      </c>
      <c r="Y195" s="30">
        <v>0.46210090202462628</v>
      </c>
      <c r="Z195" s="30">
        <v>0.52827024669296174</v>
      </c>
      <c r="AA195" s="31">
        <v>1.0493607166113758E-3</v>
      </c>
    </row>
    <row r="196" spans="1:27" ht="13.9">
      <c r="A196" s="24"/>
      <c r="B196" s="25" t="s">
        <v>95</v>
      </c>
      <c r="C196" s="25" t="s">
        <v>97</v>
      </c>
      <c r="D196" s="26" t="s">
        <v>230</v>
      </c>
      <c r="E196" s="27" t="s">
        <v>144</v>
      </c>
      <c r="F196" s="28">
        <v>68306187.849999994</v>
      </c>
      <c r="G196" s="28">
        <v>270995646.88</v>
      </c>
      <c r="H196" s="28">
        <v>30620912.52</v>
      </c>
      <c r="I196" s="28">
        <v>369922747.25</v>
      </c>
      <c r="J196" s="28">
        <v>12740955.98</v>
      </c>
      <c r="K196" s="28">
        <v>11529525.710000001</v>
      </c>
      <c r="L196" s="28">
        <v>62216898.810000002</v>
      </c>
      <c r="M196" s="28">
        <v>86487380.5</v>
      </c>
      <c r="N196" s="28">
        <v>456410127.75</v>
      </c>
      <c r="O196" s="28">
        <v>25981</v>
      </c>
      <c r="P196" s="28">
        <v>923468037</v>
      </c>
      <c r="Q196" s="28">
        <v>0</v>
      </c>
      <c r="R196" s="28">
        <v>0</v>
      </c>
      <c r="S196" s="28">
        <v>0</v>
      </c>
      <c r="T196" s="28">
        <v>448780.86</v>
      </c>
      <c r="U196" s="28">
        <v>0</v>
      </c>
      <c r="V196" s="28">
        <v>425780.1</v>
      </c>
      <c r="W196" s="28">
        <v>874560.96</v>
      </c>
      <c r="X196" s="29">
        <v>1380778706.71</v>
      </c>
      <c r="Y196" s="30">
        <v>0.33054545636606358</v>
      </c>
      <c r="Z196" s="30">
        <v>0.66880234501903613</v>
      </c>
      <c r="AA196" s="31">
        <v>6.333824209122026E-4</v>
      </c>
    </row>
    <row r="197" spans="1:27" ht="13.9">
      <c r="A197" s="24"/>
      <c r="B197" s="25" t="s">
        <v>95</v>
      </c>
      <c r="C197" s="25" t="s">
        <v>98</v>
      </c>
      <c r="D197" s="26" t="s">
        <v>244</v>
      </c>
      <c r="E197" s="27" t="s">
        <v>144</v>
      </c>
      <c r="F197" s="28">
        <v>4528428.3</v>
      </c>
      <c r="G197" s="28">
        <v>18756791.41</v>
      </c>
      <c r="H197" s="28">
        <v>1893544.79</v>
      </c>
      <c r="I197" s="28">
        <v>25178764.5</v>
      </c>
      <c r="J197" s="28">
        <v>5083378.05</v>
      </c>
      <c r="K197" s="28">
        <v>13668910.93</v>
      </c>
      <c r="L197" s="28">
        <v>0</v>
      </c>
      <c r="M197" s="28">
        <v>18752288.98</v>
      </c>
      <c r="N197" s="28">
        <v>43931053.480000004</v>
      </c>
      <c r="O197" s="28">
        <v>489537.19</v>
      </c>
      <c r="P197" s="28">
        <v>826514976</v>
      </c>
      <c r="Q197" s="28">
        <v>0</v>
      </c>
      <c r="R197" s="28">
        <v>0</v>
      </c>
      <c r="S197" s="28">
        <v>0</v>
      </c>
      <c r="T197" s="28">
        <v>0</v>
      </c>
      <c r="U197" s="28">
        <v>0</v>
      </c>
      <c r="V197" s="28">
        <v>0</v>
      </c>
      <c r="W197" s="28">
        <v>0</v>
      </c>
      <c r="X197" s="29">
        <v>870935566.66999996</v>
      </c>
      <c r="Y197" s="30">
        <v>5.0441221097410539E-2</v>
      </c>
      <c r="Z197" s="30">
        <v>0.94899669692002475</v>
      </c>
      <c r="AA197" s="31">
        <v>0</v>
      </c>
    </row>
    <row r="198" spans="1:27" ht="13.9">
      <c r="A198" s="24"/>
      <c r="B198" s="25" t="s">
        <v>95</v>
      </c>
      <c r="C198" s="25" t="s">
        <v>97</v>
      </c>
      <c r="D198" s="26" t="s">
        <v>245</v>
      </c>
      <c r="E198" s="27" t="s">
        <v>144</v>
      </c>
      <c r="F198" s="28">
        <v>150809094.75</v>
      </c>
      <c r="G198" s="28">
        <v>378361153.22000003</v>
      </c>
      <c r="H198" s="28">
        <v>7834747.6399999997</v>
      </c>
      <c r="I198" s="28">
        <v>537004995.61000001</v>
      </c>
      <c r="J198" s="28">
        <v>22699384.440000001</v>
      </c>
      <c r="K198" s="28">
        <v>10989846.26</v>
      </c>
      <c r="L198" s="28">
        <v>51233418.700000003</v>
      </c>
      <c r="M198" s="28">
        <v>84922649.400000006</v>
      </c>
      <c r="N198" s="28">
        <v>621927645.00999999</v>
      </c>
      <c r="O198" s="28">
        <v>1864394.51</v>
      </c>
      <c r="P198" s="28">
        <v>1017912474</v>
      </c>
      <c r="Q198" s="28">
        <v>0</v>
      </c>
      <c r="R198" s="28">
        <v>0</v>
      </c>
      <c r="S198" s="28">
        <v>119587.51999999999</v>
      </c>
      <c r="T198" s="28">
        <v>358220.19</v>
      </c>
      <c r="U198" s="28">
        <v>0</v>
      </c>
      <c r="V198" s="28">
        <v>0</v>
      </c>
      <c r="W198" s="28">
        <v>477807.70999999996</v>
      </c>
      <c r="X198" s="29">
        <v>1642182321.23</v>
      </c>
      <c r="Y198" s="30">
        <v>0.37872021697577046</v>
      </c>
      <c r="Z198" s="30">
        <v>0.61985350885861457</v>
      </c>
      <c r="AA198" s="31">
        <v>2.90958990255187E-4</v>
      </c>
    </row>
    <row r="199" spans="1:27" ht="13.9">
      <c r="A199" s="24"/>
      <c r="B199" s="25" t="s">
        <v>100</v>
      </c>
      <c r="C199" s="25" t="s">
        <v>103</v>
      </c>
      <c r="D199" s="26" t="s">
        <v>246</v>
      </c>
      <c r="E199" s="27" t="s">
        <v>144</v>
      </c>
      <c r="F199" s="28">
        <v>15053659.279999999</v>
      </c>
      <c r="G199" s="28">
        <v>57411536.960000001</v>
      </c>
      <c r="H199" s="28">
        <v>2891212.71</v>
      </c>
      <c r="I199" s="28">
        <v>75356408.949999988</v>
      </c>
      <c r="J199" s="28">
        <v>10480510.300000001</v>
      </c>
      <c r="K199" s="28">
        <v>135714537.13999999</v>
      </c>
      <c r="L199" s="28">
        <v>60242283.5</v>
      </c>
      <c r="M199" s="28">
        <v>206437330.94</v>
      </c>
      <c r="N199" s="28">
        <v>281793739.88999999</v>
      </c>
      <c r="O199" s="28">
        <v>622903.85</v>
      </c>
      <c r="P199" s="28">
        <v>1108602843</v>
      </c>
      <c r="Q199" s="28">
        <v>2262709</v>
      </c>
      <c r="R199" s="28">
        <v>0</v>
      </c>
      <c r="S199" s="28">
        <v>0</v>
      </c>
      <c r="T199" s="28">
        <v>137832.98000000001</v>
      </c>
      <c r="U199" s="28">
        <v>0</v>
      </c>
      <c r="V199" s="28">
        <v>0</v>
      </c>
      <c r="W199" s="28">
        <v>2400541.98</v>
      </c>
      <c r="X199" s="29">
        <v>1393420028.72</v>
      </c>
      <c r="Y199" s="30">
        <v>0.20223172775035866</v>
      </c>
      <c r="Z199" s="30">
        <v>0.79559847005957418</v>
      </c>
      <c r="AA199" s="31">
        <v>1.722769825696524E-3</v>
      </c>
    </row>
    <row r="200" spans="1:27" ht="13.9">
      <c r="A200" s="24"/>
      <c r="B200" s="25" t="s">
        <v>100</v>
      </c>
      <c r="C200" s="25" t="s">
        <v>102</v>
      </c>
      <c r="D200" s="26" t="s">
        <v>247</v>
      </c>
      <c r="E200" s="27" t="s">
        <v>144</v>
      </c>
      <c r="F200" s="28">
        <v>3642308.88</v>
      </c>
      <c r="G200" s="28">
        <v>25440835.640000001</v>
      </c>
      <c r="H200" s="28">
        <v>1765367.46</v>
      </c>
      <c r="I200" s="28">
        <v>30848511.98</v>
      </c>
      <c r="J200" s="28">
        <v>10953452.970000001</v>
      </c>
      <c r="K200" s="28">
        <v>30815390.170000002</v>
      </c>
      <c r="L200" s="28">
        <v>0</v>
      </c>
      <c r="M200" s="28">
        <v>41768843.140000001</v>
      </c>
      <c r="N200" s="28">
        <v>72617355.120000005</v>
      </c>
      <c r="O200" s="28">
        <v>73856.639999999999</v>
      </c>
      <c r="P200" s="28">
        <v>1043204151</v>
      </c>
      <c r="Q200" s="28">
        <v>0</v>
      </c>
      <c r="R200" s="28">
        <v>0</v>
      </c>
      <c r="S200" s="28">
        <v>59160</v>
      </c>
      <c r="T200" s="28">
        <v>45182.83</v>
      </c>
      <c r="U200" s="28">
        <v>0</v>
      </c>
      <c r="V200" s="28">
        <v>554531.43999999994</v>
      </c>
      <c r="W200" s="28">
        <v>658874.2699999999</v>
      </c>
      <c r="X200" s="29">
        <v>1116554237.03</v>
      </c>
      <c r="Y200" s="30">
        <v>6.5037015410160409E-2</v>
      </c>
      <c r="Z200" s="30">
        <v>0.93430674158282812</v>
      </c>
      <c r="AA200" s="31">
        <v>5.9009607249584691E-4</v>
      </c>
    </row>
    <row r="201" spans="1:27" ht="13.9">
      <c r="A201" s="24"/>
      <c r="B201" s="25" t="s">
        <v>100</v>
      </c>
      <c r="C201" s="25" t="s">
        <v>105</v>
      </c>
      <c r="D201" s="26" t="s">
        <v>248</v>
      </c>
      <c r="E201" s="27" t="s">
        <v>144</v>
      </c>
      <c r="F201" s="28">
        <v>18573126.289999999</v>
      </c>
      <c r="G201" s="28">
        <v>84142218.230000004</v>
      </c>
      <c r="H201" s="28">
        <v>3552898.62</v>
      </c>
      <c r="I201" s="28">
        <v>106268243.14000002</v>
      </c>
      <c r="J201" s="28">
        <v>20813914.649999999</v>
      </c>
      <c r="K201" s="28">
        <v>7192950.3200000003</v>
      </c>
      <c r="L201" s="28">
        <v>15642512</v>
      </c>
      <c r="M201" s="28">
        <v>43649376.969999999</v>
      </c>
      <c r="N201" s="28">
        <v>149917620.11000001</v>
      </c>
      <c r="O201" s="28">
        <v>303317.24</v>
      </c>
      <c r="P201" s="28">
        <v>1773967413</v>
      </c>
      <c r="Q201" s="28">
        <v>0</v>
      </c>
      <c r="R201" s="28">
        <v>0</v>
      </c>
      <c r="S201" s="28">
        <v>32520</v>
      </c>
      <c r="T201" s="28">
        <v>2374483.65</v>
      </c>
      <c r="U201" s="28">
        <v>0</v>
      </c>
      <c r="V201" s="28">
        <v>1499228.11</v>
      </c>
      <c r="W201" s="28">
        <v>3906231.76</v>
      </c>
      <c r="X201" s="29">
        <v>1928094582.1099999</v>
      </c>
      <c r="Y201" s="30">
        <v>7.775428731610172E-2</v>
      </c>
      <c r="Z201" s="30">
        <v>0.92006244375142032</v>
      </c>
      <c r="AA201" s="31">
        <v>2.0259544299560429E-3</v>
      </c>
    </row>
    <row r="202" spans="1:27" ht="13.9">
      <c r="A202" s="24"/>
      <c r="B202" s="25" t="s">
        <v>100</v>
      </c>
      <c r="C202" s="25" t="s">
        <v>105</v>
      </c>
      <c r="D202" s="26" t="s">
        <v>249</v>
      </c>
      <c r="E202" s="27" t="s">
        <v>144</v>
      </c>
      <c r="F202" s="28">
        <v>10713753.99</v>
      </c>
      <c r="G202" s="28">
        <v>50233506.469999999</v>
      </c>
      <c r="H202" s="28">
        <v>3200568.5</v>
      </c>
      <c r="I202" s="28">
        <v>64147828.960000001</v>
      </c>
      <c r="J202" s="28">
        <v>22229458.960000001</v>
      </c>
      <c r="K202" s="28">
        <v>15160619.699999999</v>
      </c>
      <c r="L202" s="28">
        <v>10992620.08</v>
      </c>
      <c r="M202" s="28">
        <v>48382698.739999995</v>
      </c>
      <c r="N202" s="28">
        <v>112530527.69999999</v>
      </c>
      <c r="O202" s="28">
        <v>615053.68000000005</v>
      </c>
      <c r="P202" s="28">
        <v>874569183</v>
      </c>
      <c r="Q202" s="28">
        <v>0</v>
      </c>
      <c r="R202" s="28">
        <v>0</v>
      </c>
      <c r="S202" s="28">
        <v>720</v>
      </c>
      <c r="T202" s="28">
        <v>0</v>
      </c>
      <c r="U202" s="28">
        <v>0</v>
      </c>
      <c r="V202" s="28">
        <v>0</v>
      </c>
      <c r="W202" s="28">
        <v>720</v>
      </c>
      <c r="X202" s="29">
        <v>987715484.38</v>
      </c>
      <c r="Y202" s="30">
        <v>0.11393010384021331</v>
      </c>
      <c r="Z202" s="30">
        <v>0.88544646391665793</v>
      </c>
      <c r="AA202" s="31">
        <v>7.2895485733115946E-7</v>
      </c>
    </row>
    <row r="203" spans="1:27" ht="13.9">
      <c r="A203" s="24"/>
      <c r="B203" s="25" t="s">
        <v>100</v>
      </c>
      <c r="C203" s="25" t="s">
        <v>106</v>
      </c>
      <c r="D203" s="26" t="s">
        <v>250</v>
      </c>
      <c r="E203" s="27" t="s">
        <v>144</v>
      </c>
      <c r="F203" s="28">
        <v>5709122.1500000004</v>
      </c>
      <c r="G203" s="28">
        <v>56959084.909999996</v>
      </c>
      <c r="H203" s="28">
        <v>2893095.02</v>
      </c>
      <c r="I203" s="28">
        <v>65561302.079999998</v>
      </c>
      <c r="J203" s="28">
        <v>9175479.6899999995</v>
      </c>
      <c r="K203" s="28">
        <v>9143536.1999999993</v>
      </c>
      <c r="L203" s="28">
        <v>23304162.59</v>
      </c>
      <c r="M203" s="28">
        <v>41623178.480000004</v>
      </c>
      <c r="N203" s="28">
        <v>107184480.56</v>
      </c>
      <c r="O203" s="28">
        <v>1951448.59</v>
      </c>
      <c r="P203" s="28">
        <v>759288546.96000004</v>
      </c>
      <c r="Q203" s="28">
        <v>0</v>
      </c>
      <c r="R203" s="28">
        <v>0</v>
      </c>
      <c r="S203" s="28">
        <v>267827.42</v>
      </c>
      <c r="T203" s="28">
        <v>1377939.71</v>
      </c>
      <c r="U203" s="28">
        <v>0</v>
      </c>
      <c r="V203" s="28">
        <v>0</v>
      </c>
      <c r="W203" s="28">
        <v>1645767.13</v>
      </c>
      <c r="X203" s="29">
        <v>870070243.24000001</v>
      </c>
      <c r="Y203" s="30">
        <v>0.12319060603757973</v>
      </c>
      <c r="Z203" s="30">
        <v>0.87267499705832141</v>
      </c>
      <c r="AA203" s="31">
        <v>1.8915336351136788E-3</v>
      </c>
    </row>
    <row r="204" spans="1:27" ht="13.9">
      <c r="A204" s="24"/>
      <c r="B204" s="25" t="s">
        <v>100</v>
      </c>
      <c r="C204" s="25" t="s">
        <v>103</v>
      </c>
      <c r="D204" s="26" t="s">
        <v>251</v>
      </c>
      <c r="E204" s="27" t="s">
        <v>144</v>
      </c>
      <c r="F204" s="28">
        <v>69655799.079999998</v>
      </c>
      <c r="G204" s="28">
        <v>148166728.56</v>
      </c>
      <c r="H204" s="28">
        <v>10378260.539999999</v>
      </c>
      <c r="I204" s="28">
        <v>228200788.17999998</v>
      </c>
      <c r="J204" s="28">
        <v>45691674.810000002</v>
      </c>
      <c r="K204" s="28">
        <v>37320522.840000004</v>
      </c>
      <c r="L204" s="28">
        <v>197753515.87</v>
      </c>
      <c r="M204" s="28">
        <v>280765713.51999998</v>
      </c>
      <c r="N204" s="28">
        <v>508966501.69999993</v>
      </c>
      <c r="O204" s="28">
        <v>10914346.48</v>
      </c>
      <c r="P204" s="28">
        <v>1545718149.96</v>
      </c>
      <c r="Q204" s="28">
        <v>0</v>
      </c>
      <c r="R204" s="28">
        <v>0</v>
      </c>
      <c r="S204" s="28">
        <v>14615742.9</v>
      </c>
      <c r="T204" s="28">
        <v>0</v>
      </c>
      <c r="U204" s="28">
        <v>0</v>
      </c>
      <c r="V204" s="28">
        <v>0</v>
      </c>
      <c r="W204" s="28">
        <v>14615742.9</v>
      </c>
      <c r="X204" s="29">
        <v>2080214741.04</v>
      </c>
      <c r="Y204" s="30">
        <v>0.24467017354445963</v>
      </c>
      <c r="Z204" s="30">
        <v>0.74305701207906105</v>
      </c>
      <c r="AA204" s="31">
        <v>7.0260740930491068E-3</v>
      </c>
    </row>
    <row r="205" spans="1:27" ht="13.9">
      <c r="A205" s="24"/>
      <c r="B205" s="25" t="s">
        <v>100</v>
      </c>
      <c r="C205" s="25" t="s">
        <v>103</v>
      </c>
      <c r="D205" s="26" t="s">
        <v>252</v>
      </c>
      <c r="E205" s="27" t="s">
        <v>144</v>
      </c>
      <c r="F205" s="28">
        <v>72500603.219999999</v>
      </c>
      <c r="G205" s="28">
        <v>282390517.43000001</v>
      </c>
      <c r="H205" s="28">
        <v>21778347.140000001</v>
      </c>
      <c r="I205" s="28">
        <v>376669467.78999996</v>
      </c>
      <c r="J205" s="28">
        <v>81310110.879999995</v>
      </c>
      <c r="K205" s="28">
        <v>99731185.659999996</v>
      </c>
      <c r="L205" s="28">
        <v>0</v>
      </c>
      <c r="M205" s="28">
        <v>181041296.53999999</v>
      </c>
      <c r="N205" s="28">
        <v>557710764.32999992</v>
      </c>
      <c r="O205" s="28">
        <v>3542806.18</v>
      </c>
      <c r="P205" s="28">
        <v>1094516832</v>
      </c>
      <c r="Q205" s="28">
        <v>0</v>
      </c>
      <c r="R205" s="28">
        <v>0</v>
      </c>
      <c r="S205" s="28">
        <v>17458.370000000003</v>
      </c>
      <c r="T205" s="28">
        <v>1904414</v>
      </c>
      <c r="U205" s="28">
        <v>0</v>
      </c>
      <c r="V205" s="28">
        <v>0</v>
      </c>
      <c r="W205" s="28">
        <v>1921872.37</v>
      </c>
      <c r="X205" s="29">
        <v>1657692274.8799996</v>
      </c>
      <c r="Y205" s="30">
        <v>0.336438054747147</v>
      </c>
      <c r="Z205" s="30">
        <v>0.66026538736161511</v>
      </c>
      <c r="AA205" s="31">
        <v>1.1593661858254872E-3</v>
      </c>
    </row>
    <row r="206" spans="1:27" ht="13.9">
      <c r="A206" s="24"/>
      <c r="B206" s="25" t="s">
        <v>107</v>
      </c>
      <c r="C206" s="25" t="s">
        <v>108</v>
      </c>
      <c r="D206" s="26" t="s">
        <v>253</v>
      </c>
      <c r="E206" s="27" t="s">
        <v>144</v>
      </c>
      <c r="F206" s="28">
        <v>8196372.8899999997</v>
      </c>
      <c r="G206" s="28">
        <v>14604104.65</v>
      </c>
      <c r="H206" s="28">
        <v>4012364.12</v>
      </c>
      <c r="I206" s="28">
        <v>26812841.66</v>
      </c>
      <c r="J206" s="28">
        <v>6743072.04</v>
      </c>
      <c r="K206" s="28">
        <v>6152273.4699999997</v>
      </c>
      <c r="L206" s="28">
        <v>0</v>
      </c>
      <c r="M206" s="28">
        <v>12895345.51</v>
      </c>
      <c r="N206" s="28">
        <v>39708187.170000002</v>
      </c>
      <c r="O206" s="28">
        <v>52178.52</v>
      </c>
      <c r="P206" s="28">
        <v>969587304</v>
      </c>
      <c r="Q206" s="28">
        <v>0</v>
      </c>
      <c r="R206" s="28">
        <v>0</v>
      </c>
      <c r="S206" s="28">
        <v>516630.64</v>
      </c>
      <c r="T206" s="28">
        <v>366886.36</v>
      </c>
      <c r="U206" s="28">
        <v>0</v>
      </c>
      <c r="V206" s="28">
        <v>0</v>
      </c>
      <c r="W206" s="28">
        <v>883517</v>
      </c>
      <c r="X206" s="29">
        <v>1010231186.6900001</v>
      </c>
      <c r="Y206" s="30">
        <v>3.9306039739381828E-2</v>
      </c>
      <c r="Z206" s="30">
        <v>0.95976774106215346</v>
      </c>
      <c r="AA206" s="31">
        <v>8.7456912005936356E-4</v>
      </c>
    </row>
    <row r="207" spans="1:27" ht="13.9">
      <c r="A207" s="24"/>
      <c r="B207" s="25" t="s">
        <v>107</v>
      </c>
      <c r="C207" s="25" t="s">
        <v>108</v>
      </c>
      <c r="D207" s="26" t="s">
        <v>254</v>
      </c>
      <c r="E207" s="27" t="s">
        <v>144</v>
      </c>
      <c r="F207" s="28">
        <v>32537430.84</v>
      </c>
      <c r="G207" s="28">
        <v>82234452.129999995</v>
      </c>
      <c r="H207" s="28">
        <v>10940196.710000001</v>
      </c>
      <c r="I207" s="28">
        <v>125712079.68000001</v>
      </c>
      <c r="J207" s="28">
        <v>22443733.02</v>
      </c>
      <c r="K207" s="28">
        <v>36398688.840000004</v>
      </c>
      <c r="L207" s="28">
        <v>93153854.799999997</v>
      </c>
      <c r="M207" s="28">
        <v>151996276.66</v>
      </c>
      <c r="N207" s="28">
        <v>277708356.34000003</v>
      </c>
      <c r="O207" s="28">
        <v>217890.68</v>
      </c>
      <c r="P207" s="28">
        <v>901721088</v>
      </c>
      <c r="Q207" s="28">
        <v>0</v>
      </c>
      <c r="R207" s="28">
        <v>0</v>
      </c>
      <c r="S207" s="28">
        <v>0</v>
      </c>
      <c r="T207" s="28">
        <v>1579653.2</v>
      </c>
      <c r="U207" s="28">
        <v>0</v>
      </c>
      <c r="V207" s="28">
        <v>0</v>
      </c>
      <c r="W207" s="28">
        <v>1579653.2</v>
      </c>
      <c r="X207" s="29">
        <v>1181226988.22</v>
      </c>
      <c r="Y207" s="30">
        <v>0.23510160122440216</v>
      </c>
      <c r="Z207" s="30">
        <v>0.76337663886160478</v>
      </c>
      <c r="AA207" s="31">
        <v>1.3372986020073851E-3</v>
      </c>
    </row>
    <row r="208" spans="1:27" ht="13.9">
      <c r="A208" s="24"/>
      <c r="B208" s="25" t="s">
        <v>107</v>
      </c>
      <c r="C208" s="25" t="s">
        <v>135</v>
      </c>
      <c r="D208" s="26" t="s">
        <v>255</v>
      </c>
      <c r="E208" s="27" t="s">
        <v>144</v>
      </c>
      <c r="F208" s="28">
        <v>2252233.12</v>
      </c>
      <c r="G208" s="28">
        <v>16770196.039999999</v>
      </c>
      <c r="H208" s="28">
        <v>2852265.88</v>
      </c>
      <c r="I208" s="28">
        <v>21874695.039999999</v>
      </c>
      <c r="J208" s="28">
        <v>6876415.2699999996</v>
      </c>
      <c r="K208" s="28">
        <v>2922456.92</v>
      </c>
      <c r="L208" s="28">
        <v>9466018.5600000005</v>
      </c>
      <c r="M208" s="28">
        <v>19264890.75</v>
      </c>
      <c r="N208" s="28">
        <v>41139585.789999999</v>
      </c>
      <c r="O208" s="28">
        <v>0</v>
      </c>
      <c r="P208" s="28">
        <v>864405747.96000004</v>
      </c>
      <c r="Q208" s="28">
        <v>0</v>
      </c>
      <c r="R208" s="28">
        <v>0</v>
      </c>
      <c r="S208" s="28">
        <v>0</v>
      </c>
      <c r="T208" s="28">
        <v>0</v>
      </c>
      <c r="U208" s="28">
        <v>0</v>
      </c>
      <c r="V208" s="28">
        <v>144880</v>
      </c>
      <c r="W208" s="28">
        <v>144880</v>
      </c>
      <c r="X208" s="29">
        <v>905690213.75</v>
      </c>
      <c r="Y208" s="30">
        <v>4.5423462863380198E-2</v>
      </c>
      <c r="Z208" s="30">
        <v>0.95441657073994202</v>
      </c>
      <c r="AA208" s="31">
        <v>1.5996639667787291E-4</v>
      </c>
    </row>
    <row r="209" spans="1:27" ht="13.9">
      <c r="A209" s="24"/>
      <c r="B209" s="25" t="s">
        <v>107</v>
      </c>
      <c r="C209" s="25" t="s">
        <v>109</v>
      </c>
      <c r="D209" s="26" t="s">
        <v>256</v>
      </c>
      <c r="E209" s="27" t="s">
        <v>144</v>
      </c>
      <c r="F209" s="28">
        <v>45710627.57</v>
      </c>
      <c r="G209" s="28">
        <v>161349080.49000001</v>
      </c>
      <c r="H209" s="28">
        <v>15667456.84</v>
      </c>
      <c r="I209" s="28">
        <v>222727164.90000001</v>
      </c>
      <c r="J209" s="28">
        <v>36040955.960000001</v>
      </c>
      <c r="K209" s="28">
        <v>24094726.77</v>
      </c>
      <c r="L209" s="28">
        <v>123041795.73999999</v>
      </c>
      <c r="M209" s="28">
        <v>183177478.47</v>
      </c>
      <c r="N209" s="28">
        <v>405904643.37</v>
      </c>
      <c r="O209" s="28">
        <v>22504543.100000001</v>
      </c>
      <c r="P209" s="28">
        <v>1219975203.96</v>
      </c>
      <c r="Q209" s="28">
        <v>0</v>
      </c>
      <c r="R209" s="28">
        <v>0</v>
      </c>
      <c r="S209" s="28">
        <v>0</v>
      </c>
      <c r="T209" s="28">
        <v>931237.8</v>
      </c>
      <c r="U209" s="28">
        <v>0</v>
      </c>
      <c r="V209" s="28">
        <v>0</v>
      </c>
      <c r="W209" s="28">
        <v>931237.8</v>
      </c>
      <c r="X209" s="29">
        <v>1649315628.23</v>
      </c>
      <c r="Y209" s="30">
        <v>0.24610489127881827</v>
      </c>
      <c r="Z209" s="30">
        <v>0.73968571150280293</v>
      </c>
      <c r="AA209" s="31">
        <v>5.6462073363082043E-4</v>
      </c>
    </row>
    <row r="210" spans="1:27" ht="13.9">
      <c r="A210" s="24"/>
      <c r="B210" s="25" t="s">
        <v>107</v>
      </c>
      <c r="C210" s="25" t="s">
        <v>109</v>
      </c>
      <c r="D210" s="26" t="s">
        <v>257</v>
      </c>
      <c r="E210" s="27" t="s">
        <v>144</v>
      </c>
      <c r="F210" s="28">
        <v>129987412.72</v>
      </c>
      <c r="G210" s="28">
        <v>526723858.33999997</v>
      </c>
      <c r="H210" s="28">
        <v>38139001.210000001</v>
      </c>
      <c r="I210" s="28">
        <v>694850272.26999998</v>
      </c>
      <c r="J210" s="28">
        <v>63429548.670000002</v>
      </c>
      <c r="K210" s="28">
        <v>84646922.920000002</v>
      </c>
      <c r="L210" s="28">
        <v>79069493.810000002</v>
      </c>
      <c r="M210" s="28">
        <v>227145965.40000001</v>
      </c>
      <c r="N210" s="28">
        <v>921996237.66999996</v>
      </c>
      <c r="O210" s="28">
        <v>18671170.719999999</v>
      </c>
      <c r="P210" s="28">
        <v>4084915412.04</v>
      </c>
      <c r="Q210" s="28">
        <v>10824337.130000001</v>
      </c>
      <c r="R210" s="28">
        <v>0</v>
      </c>
      <c r="S210" s="28">
        <v>0</v>
      </c>
      <c r="T210" s="28">
        <v>4131850.39</v>
      </c>
      <c r="U210" s="28">
        <v>0</v>
      </c>
      <c r="V210" s="28">
        <v>0</v>
      </c>
      <c r="W210" s="28">
        <v>14956187.520000001</v>
      </c>
      <c r="X210" s="29">
        <v>5040539007.9500008</v>
      </c>
      <c r="Y210" s="30">
        <v>0.1829161992826196</v>
      </c>
      <c r="Z210" s="30">
        <v>0.81041241930619334</v>
      </c>
      <c r="AA210" s="31">
        <v>2.9671801956915552E-3</v>
      </c>
    </row>
    <row r="211" spans="1:27" ht="13.9">
      <c r="A211" s="24"/>
      <c r="B211" s="25" t="s">
        <v>111</v>
      </c>
      <c r="C211" s="25" t="s">
        <v>116</v>
      </c>
      <c r="D211" s="26" t="s">
        <v>258</v>
      </c>
      <c r="E211" s="27" t="s">
        <v>144</v>
      </c>
      <c r="F211" s="28">
        <v>403251287.86000001</v>
      </c>
      <c r="G211" s="28">
        <v>1462042572.1800001</v>
      </c>
      <c r="H211" s="28">
        <v>190035761.19</v>
      </c>
      <c r="I211" s="28">
        <v>2055329621.23</v>
      </c>
      <c r="J211" s="28">
        <v>246847660.59999999</v>
      </c>
      <c r="K211" s="28">
        <v>191107808.37</v>
      </c>
      <c r="L211" s="28">
        <v>310846595.22000003</v>
      </c>
      <c r="M211" s="28">
        <v>748802064.19000006</v>
      </c>
      <c r="N211" s="28">
        <v>2804131685.4200001</v>
      </c>
      <c r="O211" s="28">
        <v>621016.82999999996</v>
      </c>
      <c r="P211" s="28">
        <v>2354629760.04</v>
      </c>
      <c r="Q211" s="28">
        <v>93049188.450000003</v>
      </c>
      <c r="R211" s="28">
        <v>0</v>
      </c>
      <c r="S211" s="28">
        <v>0</v>
      </c>
      <c r="T211" s="28">
        <v>3327335.36</v>
      </c>
      <c r="U211" s="28">
        <v>0</v>
      </c>
      <c r="V211" s="28">
        <v>0</v>
      </c>
      <c r="W211" s="28">
        <v>96376523.810000002</v>
      </c>
      <c r="X211" s="29">
        <v>5255758986.1000004</v>
      </c>
      <c r="Y211" s="30">
        <v>0.53353505989070982</v>
      </c>
      <c r="Z211" s="30">
        <v>0.44800946281352155</v>
      </c>
      <c r="AA211" s="31">
        <v>1.8337317990586844E-2</v>
      </c>
    </row>
    <row r="212" spans="1:27" ht="13.9">
      <c r="A212" s="24"/>
      <c r="B212" s="25" t="s">
        <v>111</v>
      </c>
      <c r="C212" s="25" t="s">
        <v>116</v>
      </c>
      <c r="D212" s="26" t="s">
        <v>259</v>
      </c>
      <c r="E212" s="27" t="s">
        <v>144</v>
      </c>
      <c r="F212" s="28">
        <v>16763789.08</v>
      </c>
      <c r="G212" s="28">
        <v>64858386.82</v>
      </c>
      <c r="H212" s="28">
        <v>5661929.6500000004</v>
      </c>
      <c r="I212" s="28">
        <v>87284105.550000012</v>
      </c>
      <c r="J212" s="28">
        <v>14289422.34</v>
      </c>
      <c r="K212" s="28">
        <v>70827353.620000005</v>
      </c>
      <c r="L212" s="28">
        <v>0</v>
      </c>
      <c r="M212" s="28">
        <v>85116775.960000008</v>
      </c>
      <c r="N212" s="28">
        <v>172400881.51000002</v>
      </c>
      <c r="O212" s="28">
        <v>193963.61</v>
      </c>
      <c r="P212" s="28">
        <v>548922890.03999996</v>
      </c>
      <c r="Q212" s="28">
        <v>0</v>
      </c>
      <c r="R212" s="28">
        <v>0</v>
      </c>
      <c r="S212" s="28">
        <v>4800</v>
      </c>
      <c r="T212" s="28">
        <v>94125.09</v>
      </c>
      <c r="U212" s="28">
        <v>17086120</v>
      </c>
      <c r="V212" s="28">
        <v>0</v>
      </c>
      <c r="W212" s="28">
        <v>17185045.09</v>
      </c>
      <c r="X212" s="29">
        <v>738702780.25</v>
      </c>
      <c r="Y212" s="30">
        <v>0.23338328502250147</v>
      </c>
      <c r="Z212" s="30">
        <v>0.74309032633426308</v>
      </c>
      <c r="AA212" s="31">
        <v>2.3263815365882401E-2</v>
      </c>
    </row>
    <row r="213" spans="1:27" ht="13.9">
      <c r="A213" s="24"/>
      <c r="B213" s="25" t="s">
        <v>111</v>
      </c>
      <c r="C213" s="25" t="s">
        <v>116</v>
      </c>
      <c r="D213" s="26" t="s">
        <v>260</v>
      </c>
      <c r="E213" s="27" t="s">
        <v>144</v>
      </c>
      <c r="F213" s="28">
        <v>17427985.940000001</v>
      </c>
      <c r="G213" s="28">
        <v>73837869.719999999</v>
      </c>
      <c r="H213" s="28">
        <v>7883610.9299999997</v>
      </c>
      <c r="I213" s="28">
        <v>99149466.590000004</v>
      </c>
      <c r="J213" s="28">
        <v>5437415.8099999996</v>
      </c>
      <c r="K213" s="28">
        <v>34054190.149999999</v>
      </c>
      <c r="L213" s="28">
        <v>21795703.280000001</v>
      </c>
      <c r="M213" s="28">
        <v>61287309.240000002</v>
      </c>
      <c r="N213" s="28">
        <v>160436775.83000001</v>
      </c>
      <c r="O213" s="28">
        <v>1483242.92</v>
      </c>
      <c r="P213" s="28">
        <v>1292275893.96</v>
      </c>
      <c r="Q213" s="28">
        <v>0</v>
      </c>
      <c r="R213" s="28">
        <v>0</v>
      </c>
      <c r="S213" s="28">
        <v>17400</v>
      </c>
      <c r="T213" s="28">
        <v>273753.71999999997</v>
      </c>
      <c r="U213" s="28">
        <v>11180656</v>
      </c>
      <c r="V213" s="28">
        <v>0</v>
      </c>
      <c r="W213" s="28">
        <v>11471809.720000001</v>
      </c>
      <c r="X213" s="29">
        <v>1465667722.4300001</v>
      </c>
      <c r="Y213" s="30">
        <v>0.10946326604232252</v>
      </c>
      <c r="Z213" s="30">
        <v>0.88169772328578988</v>
      </c>
      <c r="AA213" s="31">
        <v>7.8270194154104328E-3</v>
      </c>
    </row>
    <row r="214" spans="1:27" ht="13.9">
      <c r="A214" s="24"/>
      <c r="B214" s="25" t="s">
        <v>111</v>
      </c>
      <c r="C214" s="25" t="s">
        <v>114</v>
      </c>
      <c r="D214" s="26" t="s">
        <v>261</v>
      </c>
      <c r="E214" s="27" t="s">
        <v>144</v>
      </c>
      <c r="F214" s="28">
        <v>120242913.83</v>
      </c>
      <c r="G214" s="28">
        <v>264006512.38</v>
      </c>
      <c r="H214" s="28">
        <v>29966431.539999999</v>
      </c>
      <c r="I214" s="28">
        <v>414215857.75</v>
      </c>
      <c r="J214" s="28">
        <v>36466918.07</v>
      </c>
      <c r="K214" s="28">
        <v>18678680.510000002</v>
      </c>
      <c r="L214" s="28">
        <v>156931255.74000001</v>
      </c>
      <c r="M214" s="28">
        <v>212076854.31999999</v>
      </c>
      <c r="N214" s="28">
        <v>626292712.06999993</v>
      </c>
      <c r="O214" s="28">
        <v>3774699.32</v>
      </c>
      <c r="P214" s="28">
        <v>2064943613.04</v>
      </c>
      <c r="Q214" s="28">
        <v>1956874.4</v>
      </c>
      <c r="R214" s="28">
        <v>0</v>
      </c>
      <c r="S214" s="28">
        <v>16793698.5</v>
      </c>
      <c r="T214" s="28">
        <v>1422331.72</v>
      </c>
      <c r="U214" s="28">
        <v>0</v>
      </c>
      <c r="V214" s="28">
        <v>0</v>
      </c>
      <c r="W214" s="28">
        <v>20172904.619999997</v>
      </c>
      <c r="X214" s="29">
        <v>2715183929.0499997</v>
      </c>
      <c r="Y214" s="30">
        <v>0.23066308892345644</v>
      </c>
      <c r="Z214" s="30">
        <v>0.76051702831140844</v>
      </c>
      <c r="AA214" s="31">
        <v>7.4296641211552029E-3</v>
      </c>
    </row>
    <row r="215" spans="1:27" ht="13.9">
      <c r="A215" s="24"/>
      <c r="B215" s="25" t="s">
        <v>111</v>
      </c>
      <c r="C215" s="25" t="s">
        <v>112</v>
      </c>
      <c r="D215" s="26" t="s">
        <v>262</v>
      </c>
      <c r="E215" s="27" t="s">
        <v>144</v>
      </c>
      <c r="F215" s="28">
        <v>18054958.68</v>
      </c>
      <c r="G215" s="28">
        <v>79506945.849999994</v>
      </c>
      <c r="H215" s="28">
        <v>9869796.1600000001</v>
      </c>
      <c r="I215" s="28">
        <v>107431700.69</v>
      </c>
      <c r="J215" s="28">
        <v>16269474.949999999</v>
      </c>
      <c r="K215" s="28">
        <v>22305883.079999998</v>
      </c>
      <c r="L215" s="28">
        <v>51689346.520000003</v>
      </c>
      <c r="M215" s="28">
        <v>90264704.550000012</v>
      </c>
      <c r="N215" s="28">
        <v>197696405.24000001</v>
      </c>
      <c r="O215" s="28">
        <v>4945079.29</v>
      </c>
      <c r="P215" s="28">
        <v>1888254908.04</v>
      </c>
      <c r="Q215" s="28">
        <v>0</v>
      </c>
      <c r="R215" s="28">
        <v>0</v>
      </c>
      <c r="S215" s="28">
        <v>0</v>
      </c>
      <c r="T215" s="28">
        <v>580943.44999999995</v>
      </c>
      <c r="U215" s="28">
        <v>0</v>
      </c>
      <c r="V215" s="28">
        <v>0</v>
      </c>
      <c r="W215" s="28">
        <v>580943.44999999995</v>
      </c>
      <c r="X215" s="29">
        <v>2091477336.02</v>
      </c>
      <c r="Y215" s="30">
        <v>9.452476574104722E-2</v>
      </c>
      <c r="Z215" s="30">
        <v>0.90283307187697071</v>
      </c>
      <c r="AA215" s="31">
        <v>2.7776703098562509E-4</v>
      </c>
    </row>
    <row r="216" spans="1:27" ht="13.9">
      <c r="A216" s="24"/>
      <c r="B216" s="25" t="s">
        <v>111</v>
      </c>
      <c r="C216" s="25" t="s">
        <v>115</v>
      </c>
      <c r="D216" s="26" t="s">
        <v>263</v>
      </c>
      <c r="E216" s="27" t="s">
        <v>144</v>
      </c>
      <c r="F216" s="28">
        <v>9735403.7799999993</v>
      </c>
      <c r="G216" s="28">
        <v>40253861.509999998</v>
      </c>
      <c r="H216" s="28">
        <v>3014060.76</v>
      </c>
      <c r="I216" s="28">
        <v>53003326.049999997</v>
      </c>
      <c r="J216" s="28">
        <v>12769122.67</v>
      </c>
      <c r="K216" s="28">
        <v>8528474.8599999994</v>
      </c>
      <c r="L216" s="28">
        <v>18709730.280000001</v>
      </c>
      <c r="M216" s="28">
        <v>40007327.810000002</v>
      </c>
      <c r="N216" s="28">
        <v>93010653.859999999</v>
      </c>
      <c r="O216" s="28">
        <v>866438.32</v>
      </c>
      <c r="P216" s="28">
        <v>758776824.96000004</v>
      </c>
      <c r="Q216" s="28">
        <v>0</v>
      </c>
      <c r="R216" s="28">
        <v>0</v>
      </c>
      <c r="S216" s="28">
        <v>0</v>
      </c>
      <c r="T216" s="28">
        <v>0</v>
      </c>
      <c r="U216" s="28">
        <v>0</v>
      </c>
      <c r="V216" s="28">
        <v>0</v>
      </c>
      <c r="W216" s="28">
        <v>0</v>
      </c>
      <c r="X216" s="29">
        <v>852653917.13999999</v>
      </c>
      <c r="Y216" s="30">
        <v>0.10908371144529473</v>
      </c>
      <c r="Z216" s="30">
        <v>0.88990012208600933</v>
      </c>
      <c r="AA216" s="31">
        <v>0</v>
      </c>
    </row>
    <row r="217" spans="1:27" ht="13.9">
      <c r="A217" s="24"/>
      <c r="B217" s="25" t="s">
        <v>111</v>
      </c>
      <c r="C217" s="25" t="s">
        <v>115</v>
      </c>
      <c r="D217" s="26" t="s">
        <v>264</v>
      </c>
      <c r="E217" s="27" t="s">
        <v>144</v>
      </c>
      <c r="F217" s="28">
        <v>31270009.370000001</v>
      </c>
      <c r="G217" s="28">
        <v>159022608.71000001</v>
      </c>
      <c r="H217" s="28">
        <v>10877440.23</v>
      </c>
      <c r="I217" s="28">
        <v>201170058.31</v>
      </c>
      <c r="J217" s="28">
        <v>35335149.539999999</v>
      </c>
      <c r="K217" s="28">
        <v>19066293.34</v>
      </c>
      <c r="L217" s="28">
        <v>62606136.659999996</v>
      </c>
      <c r="M217" s="28">
        <v>117007579.53999999</v>
      </c>
      <c r="N217" s="28">
        <v>318177637.85000002</v>
      </c>
      <c r="O217" s="28">
        <v>199407.52</v>
      </c>
      <c r="P217" s="28">
        <v>820755597</v>
      </c>
      <c r="Q217" s="28">
        <v>0</v>
      </c>
      <c r="R217" s="28">
        <v>0</v>
      </c>
      <c r="S217" s="28">
        <v>0</v>
      </c>
      <c r="T217" s="28">
        <v>566057.28</v>
      </c>
      <c r="U217" s="28">
        <v>0</v>
      </c>
      <c r="V217" s="28">
        <v>0</v>
      </c>
      <c r="W217" s="28">
        <v>566057.28</v>
      </c>
      <c r="X217" s="29">
        <v>1139698699.6499999</v>
      </c>
      <c r="Y217" s="30">
        <v>0.27917697716748469</v>
      </c>
      <c r="Z217" s="30">
        <v>0.720151384968723</v>
      </c>
      <c r="AA217" s="31">
        <v>4.9667274357146816E-4</v>
      </c>
    </row>
    <row r="218" spans="1:27" ht="13.9">
      <c r="A218" s="24"/>
      <c r="B218" s="25" t="s">
        <v>111</v>
      </c>
      <c r="C218" s="25" t="s">
        <v>115</v>
      </c>
      <c r="D218" s="26" t="s">
        <v>265</v>
      </c>
      <c r="E218" s="27" t="s">
        <v>144</v>
      </c>
      <c r="F218" s="28">
        <v>5736568.2699999996</v>
      </c>
      <c r="G218" s="28">
        <v>10760693.82</v>
      </c>
      <c r="H218" s="28">
        <v>2465771.7999999998</v>
      </c>
      <c r="I218" s="28">
        <v>18963033.890000001</v>
      </c>
      <c r="J218" s="28">
        <v>11202350.789999999</v>
      </c>
      <c r="K218" s="28">
        <v>181392620.59</v>
      </c>
      <c r="L218" s="28">
        <v>0</v>
      </c>
      <c r="M218" s="28">
        <v>192594971.38</v>
      </c>
      <c r="N218" s="28">
        <v>211558005.26999998</v>
      </c>
      <c r="O218" s="28">
        <v>345564.03</v>
      </c>
      <c r="P218" s="28">
        <v>660205308</v>
      </c>
      <c r="Q218" s="28">
        <v>0</v>
      </c>
      <c r="R218" s="28">
        <v>0</v>
      </c>
      <c r="S218" s="28">
        <v>0</v>
      </c>
      <c r="T218" s="28">
        <v>161166.32</v>
      </c>
      <c r="U218" s="28">
        <v>0</v>
      </c>
      <c r="V218" s="28">
        <v>0</v>
      </c>
      <c r="W218" s="28">
        <v>161166.32</v>
      </c>
      <c r="X218" s="29">
        <v>872270043.62</v>
      </c>
      <c r="Y218" s="30">
        <v>0.24253728167943842</v>
      </c>
      <c r="Z218" s="30">
        <v>0.75688178543893114</v>
      </c>
      <c r="AA218" s="31">
        <v>1.8476654240141634E-4</v>
      </c>
    </row>
    <row r="219" spans="1:27" ht="13.9">
      <c r="A219" s="24"/>
      <c r="B219" s="25" t="s">
        <v>111</v>
      </c>
      <c r="C219" s="25" t="s">
        <v>112</v>
      </c>
      <c r="D219" s="26" t="s">
        <v>266</v>
      </c>
      <c r="E219" s="27" t="s">
        <v>144</v>
      </c>
      <c r="F219" s="28">
        <v>33057449.66</v>
      </c>
      <c r="G219" s="28">
        <v>146938587.06999999</v>
      </c>
      <c r="H219" s="28">
        <v>7721531.9800000004</v>
      </c>
      <c r="I219" s="28">
        <v>187717568.70999998</v>
      </c>
      <c r="J219" s="28">
        <v>22877537.879999999</v>
      </c>
      <c r="K219" s="28">
        <v>28658899.050000001</v>
      </c>
      <c r="L219" s="28">
        <v>75452738.670000002</v>
      </c>
      <c r="M219" s="28">
        <v>126989175.59999999</v>
      </c>
      <c r="N219" s="28">
        <v>314706744.30999994</v>
      </c>
      <c r="O219" s="28">
        <v>1259177</v>
      </c>
      <c r="P219" s="28">
        <v>1483560770.04</v>
      </c>
      <c r="Q219" s="28">
        <v>0</v>
      </c>
      <c r="R219" s="28">
        <v>0</v>
      </c>
      <c r="S219" s="28">
        <v>5817186.5499999998</v>
      </c>
      <c r="T219" s="28">
        <v>384209.83</v>
      </c>
      <c r="U219" s="28">
        <v>0</v>
      </c>
      <c r="V219" s="28">
        <v>0</v>
      </c>
      <c r="W219" s="28">
        <v>6201396.3799999999</v>
      </c>
      <c r="X219" s="29">
        <v>1805728087.73</v>
      </c>
      <c r="Y219" s="30">
        <v>0.17428246614119025</v>
      </c>
      <c r="Z219" s="30">
        <v>0.82158591878858123</v>
      </c>
      <c r="AA219" s="31">
        <v>3.4342913654269182E-3</v>
      </c>
    </row>
    <row r="220" spans="1:27" ht="13.9">
      <c r="A220" s="24"/>
      <c r="B220" s="25" t="s">
        <v>117</v>
      </c>
      <c r="C220" s="25" t="s">
        <v>120</v>
      </c>
      <c r="D220" s="26" t="s">
        <v>267</v>
      </c>
      <c r="E220" s="27" t="s">
        <v>144</v>
      </c>
      <c r="F220" s="28">
        <v>1069793105.01</v>
      </c>
      <c r="G220" s="28">
        <v>3014463728.5799999</v>
      </c>
      <c r="H220" s="28">
        <v>407638467.17000002</v>
      </c>
      <c r="I220" s="28">
        <v>4491895300.7600002</v>
      </c>
      <c r="J220" s="28">
        <v>446862635.67000002</v>
      </c>
      <c r="K220" s="28">
        <v>493088551.69</v>
      </c>
      <c r="L220" s="28">
        <v>189003857.91999999</v>
      </c>
      <c r="M220" s="28">
        <v>1128955045.28</v>
      </c>
      <c r="N220" s="28">
        <v>5620850346.04</v>
      </c>
      <c r="O220" s="28">
        <v>84095335.969999999</v>
      </c>
      <c r="P220" s="28">
        <v>7010995356.96</v>
      </c>
      <c r="Q220" s="28">
        <v>106767854.88</v>
      </c>
      <c r="R220" s="28">
        <v>0</v>
      </c>
      <c r="S220" s="28">
        <v>346427.58</v>
      </c>
      <c r="T220" s="28">
        <v>4034918.48</v>
      </c>
      <c r="U220" s="28">
        <v>0</v>
      </c>
      <c r="V220" s="28">
        <v>0</v>
      </c>
      <c r="W220" s="28">
        <v>111149200.94</v>
      </c>
      <c r="X220" s="29">
        <v>12827090239.910002</v>
      </c>
      <c r="Y220" s="30">
        <v>0.43820151265104357</v>
      </c>
      <c r="Z220" s="30">
        <v>0.5465772225680694</v>
      </c>
      <c r="AA220" s="31">
        <v>8.6651920943202048E-3</v>
      </c>
    </row>
    <row r="221" spans="1:27" ht="13.9">
      <c r="A221" s="24"/>
      <c r="B221" s="25" t="s">
        <v>117</v>
      </c>
      <c r="C221" s="25" t="s">
        <v>120</v>
      </c>
      <c r="D221" s="26" t="s">
        <v>268</v>
      </c>
      <c r="E221" s="27" t="s">
        <v>144</v>
      </c>
      <c r="F221" s="28">
        <v>39934903.969999999</v>
      </c>
      <c r="G221" s="28">
        <v>141532221.69</v>
      </c>
      <c r="H221" s="28">
        <v>12238081.710000001</v>
      </c>
      <c r="I221" s="28">
        <v>193705207.37</v>
      </c>
      <c r="J221" s="28">
        <v>32474648.149999999</v>
      </c>
      <c r="K221" s="28">
        <v>11348062.300000001</v>
      </c>
      <c r="L221" s="28">
        <v>81772775.150000006</v>
      </c>
      <c r="M221" s="28">
        <v>125595485.60000001</v>
      </c>
      <c r="N221" s="28">
        <v>319300692.97000003</v>
      </c>
      <c r="O221" s="28">
        <v>2283477.88</v>
      </c>
      <c r="P221" s="28">
        <v>1063084205.04</v>
      </c>
      <c r="Q221" s="28">
        <v>0</v>
      </c>
      <c r="R221" s="28">
        <v>0</v>
      </c>
      <c r="S221" s="28">
        <v>249780.88</v>
      </c>
      <c r="T221" s="28">
        <v>476054.76</v>
      </c>
      <c r="U221" s="28">
        <v>0</v>
      </c>
      <c r="V221" s="28">
        <v>0</v>
      </c>
      <c r="W221" s="28">
        <v>725835.64</v>
      </c>
      <c r="X221" s="29">
        <v>1385394211.53</v>
      </c>
      <c r="Y221" s="30">
        <v>0.23047641625221685</v>
      </c>
      <c r="Z221" s="30">
        <v>0.767351412466169</v>
      </c>
      <c r="AA221" s="31">
        <v>5.2391993120745215E-4</v>
      </c>
    </row>
    <row r="222" spans="1:27" ht="26.45">
      <c r="A222" s="24"/>
      <c r="B222" s="25" t="s">
        <v>117</v>
      </c>
      <c r="C222" s="25" t="s">
        <v>119</v>
      </c>
      <c r="D222" s="26" t="s">
        <v>269</v>
      </c>
      <c r="E222" s="27" t="s">
        <v>144</v>
      </c>
      <c r="F222" s="28">
        <v>20377360.68</v>
      </c>
      <c r="G222" s="28">
        <v>37517723.18</v>
      </c>
      <c r="H222" s="28">
        <v>18452908.920000002</v>
      </c>
      <c r="I222" s="28">
        <v>76347992.780000001</v>
      </c>
      <c r="J222" s="28">
        <v>56797267.75</v>
      </c>
      <c r="K222" s="28">
        <v>11289243.24</v>
      </c>
      <c r="L222" s="28">
        <v>90750941.109999999</v>
      </c>
      <c r="M222" s="28">
        <v>158837452.09999999</v>
      </c>
      <c r="N222" s="28">
        <v>235185444.88</v>
      </c>
      <c r="O222" s="28">
        <v>1583193.43</v>
      </c>
      <c r="P222" s="28">
        <v>928950095.03999996</v>
      </c>
      <c r="Q222" s="28">
        <v>0</v>
      </c>
      <c r="R222" s="28">
        <v>0</v>
      </c>
      <c r="S222" s="28">
        <v>0</v>
      </c>
      <c r="T222" s="28">
        <v>200910.41</v>
      </c>
      <c r="U222" s="28">
        <v>0</v>
      </c>
      <c r="V222" s="28">
        <v>0</v>
      </c>
      <c r="W222" s="28">
        <v>200910.41</v>
      </c>
      <c r="X222" s="29">
        <v>1165919643.76</v>
      </c>
      <c r="Y222" s="30">
        <v>0.20171668445480964</v>
      </c>
      <c r="Z222" s="30">
        <v>0.79675310387961928</v>
      </c>
      <c r="AA222" s="31">
        <v>1.7231925980085521E-4</v>
      </c>
    </row>
    <row r="223" spans="1:27" ht="13.9">
      <c r="A223" s="24"/>
      <c r="B223" s="25" t="s">
        <v>117</v>
      </c>
      <c r="C223" s="25" t="s">
        <v>122</v>
      </c>
      <c r="D223" s="26" t="s">
        <v>270</v>
      </c>
      <c r="E223" s="27" t="s">
        <v>144</v>
      </c>
      <c r="F223" s="28">
        <v>11066657.130000001</v>
      </c>
      <c r="G223" s="28">
        <v>61345227.5</v>
      </c>
      <c r="H223" s="28">
        <v>9010232.3900000006</v>
      </c>
      <c r="I223" s="28">
        <v>81422117.019999996</v>
      </c>
      <c r="J223" s="28">
        <v>19675929.219999999</v>
      </c>
      <c r="K223" s="28">
        <v>41018819.539999999</v>
      </c>
      <c r="L223" s="28">
        <v>0</v>
      </c>
      <c r="M223" s="28">
        <v>60694748.759999998</v>
      </c>
      <c r="N223" s="28">
        <v>142116865.78</v>
      </c>
      <c r="O223" s="28">
        <v>126516.5</v>
      </c>
      <c r="P223" s="28">
        <v>1412062296.96</v>
      </c>
      <c r="Q223" s="28">
        <v>0</v>
      </c>
      <c r="R223" s="28">
        <v>331640.03000000003</v>
      </c>
      <c r="S223" s="28">
        <v>1335817.6000000001</v>
      </c>
      <c r="T223" s="28">
        <v>388715.63</v>
      </c>
      <c r="U223" s="28">
        <v>0</v>
      </c>
      <c r="V223" s="28">
        <v>0</v>
      </c>
      <c r="W223" s="28">
        <v>2056173.2600000002</v>
      </c>
      <c r="X223" s="29">
        <v>1556361852.5</v>
      </c>
      <c r="Y223" s="30">
        <v>9.1313511412346823E-2</v>
      </c>
      <c r="Z223" s="30">
        <v>0.90728405781199917</v>
      </c>
      <c r="AA223" s="31">
        <v>1.3211408752387165E-3</v>
      </c>
    </row>
    <row r="224" spans="1:27" ht="13.9">
      <c r="A224" s="24"/>
      <c r="B224" s="25" t="s">
        <v>117</v>
      </c>
      <c r="C224" s="25" t="s">
        <v>119</v>
      </c>
      <c r="D224" s="26" t="s">
        <v>271</v>
      </c>
      <c r="E224" s="27" t="s">
        <v>144</v>
      </c>
      <c r="F224" s="28">
        <v>44604627.229999997</v>
      </c>
      <c r="G224" s="28">
        <v>216323951.63999999</v>
      </c>
      <c r="H224" s="28">
        <v>14848787.689999999</v>
      </c>
      <c r="I224" s="28">
        <v>275777366.56</v>
      </c>
      <c r="J224" s="28">
        <v>38530269.369999997</v>
      </c>
      <c r="K224" s="28">
        <v>20088161.489999998</v>
      </c>
      <c r="L224" s="28">
        <v>101614807.76000001</v>
      </c>
      <c r="M224" s="28">
        <v>160233238.62</v>
      </c>
      <c r="N224" s="28">
        <v>436010605.18000001</v>
      </c>
      <c r="O224" s="28">
        <v>3217535.31</v>
      </c>
      <c r="P224" s="28">
        <v>1063987170</v>
      </c>
      <c r="Q224" s="28">
        <v>38599</v>
      </c>
      <c r="R224" s="28">
        <v>0</v>
      </c>
      <c r="S224" s="28">
        <v>0</v>
      </c>
      <c r="T224" s="28">
        <v>1179077.1200000001</v>
      </c>
      <c r="U224" s="28">
        <v>0</v>
      </c>
      <c r="V224" s="28">
        <v>0</v>
      </c>
      <c r="W224" s="28">
        <v>1217676.1200000001</v>
      </c>
      <c r="X224" s="29">
        <v>1504432986.6099999</v>
      </c>
      <c r="Y224" s="30">
        <v>0.28981723284496735</v>
      </c>
      <c r="Z224" s="30">
        <v>0.70723467211226576</v>
      </c>
      <c r="AA224" s="31">
        <v>8.0939206387905605E-4</v>
      </c>
    </row>
    <row r="225" spans="1:27" ht="13.9">
      <c r="A225" s="24"/>
      <c r="B225" s="25" t="s">
        <v>117</v>
      </c>
      <c r="C225" s="25" t="s">
        <v>119</v>
      </c>
      <c r="D225" s="26" t="s">
        <v>272</v>
      </c>
      <c r="E225" s="27" t="s">
        <v>144</v>
      </c>
      <c r="F225" s="28">
        <v>105105714.54000001</v>
      </c>
      <c r="G225" s="28">
        <v>361367966.20999998</v>
      </c>
      <c r="H225" s="28">
        <v>28624467.850000001</v>
      </c>
      <c r="I225" s="28">
        <v>495098148.60000002</v>
      </c>
      <c r="J225" s="28">
        <v>60439556.130000003</v>
      </c>
      <c r="K225" s="28">
        <v>100361184.79000001</v>
      </c>
      <c r="L225" s="28">
        <v>108117460.59</v>
      </c>
      <c r="M225" s="28">
        <v>268918201.50999999</v>
      </c>
      <c r="N225" s="28">
        <v>764016350.11000001</v>
      </c>
      <c r="O225" s="28">
        <v>625047.97</v>
      </c>
      <c r="P225" s="28">
        <v>1180991615.04</v>
      </c>
      <c r="Q225" s="28">
        <v>0</v>
      </c>
      <c r="R225" s="28">
        <v>0</v>
      </c>
      <c r="S225" s="28">
        <v>0</v>
      </c>
      <c r="T225" s="28">
        <v>1879528.15</v>
      </c>
      <c r="U225" s="28">
        <v>0</v>
      </c>
      <c r="V225" s="28">
        <v>0</v>
      </c>
      <c r="W225" s="28">
        <v>1879528.15</v>
      </c>
      <c r="X225" s="29">
        <v>1947512541.27</v>
      </c>
      <c r="Y225" s="30">
        <v>0.3923036868413563</v>
      </c>
      <c r="Z225" s="30">
        <v>0.60641027465212571</v>
      </c>
      <c r="AA225" s="31">
        <v>9.6509167985862291E-4</v>
      </c>
    </row>
    <row r="226" spans="1:27" ht="13.9">
      <c r="A226" s="24"/>
      <c r="B226" s="25" t="s">
        <v>123</v>
      </c>
      <c r="C226" s="25" t="s">
        <v>126</v>
      </c>
      <c r="D226" s="26" t="s">
        <v>273</v>
      </c>
      <c r="E226" s="27" t="s">
        <v>144</v>
      </c>
      <c r="F226" s="28">
        <v>109872123.33</v>
      </c>
      <c r="G226" s="28">
        <v>359158362.30000001</v>
      </c>
      <c r="H226" s="28">
        <v>50027229.280000001</v>
      </c>
      <c r="I226" s="28">
        <v>519057714.90999997</v>
      </c>
      <c r="J226" s="28">
        <v>61249649.399999999</v>
      </c>
      <c r="K226" s="28">
        <v>43652164.399999999</v>
      </c>
      <c r="L226" s="28">
        <v>238562867.75999999</v>
      </c>
      <c r="M226" s="28">
        <v>343464681.56</v>
      </c>
      <c r="N226" s="28">
        <v>862522396.47000003</v>
      </c>
      <c r="O226" s="28">
        <v>14670217.25</v>
      </c>
      <c r="P226" s="28">
        <v>2385257567.04</v>
      </c>
      <c r="Q226" s="28">
        <v>52784730.100000001</v>
      </c>
      <c r="R226" s="28">
        <v>0</v>
      </c>
      <c r="S226" s="28">
        <v>0</v>
      </c>
      <c r="T226" s="28">
        <v>1690615.07</v>
      </c>
      <c r="U226" s="28">
        <v>0</v>
      </c>
      <c r="V226" s="28">
        <v>0</v>
      </c>
      <c r="W226" s="28">
        <v>54475345.170000002</v>
      </c>
      <c r="X226" s="29">
        <v>3316925525.9300003</v>
      </c>
      <c r="Y226" s="30">
        <v>0.2600367086108048</v>
      </c>
      <c r="Z226" s="30">
        <v>0.71911701013281593</v>
      </c>
      <c r="AA226" s="31">
        <v>1.6423445369556856E-2</v>
      </c>
    </row>
    <row r="227" spans="1:27" ht="13.9">
      <c r="A227" s="24"/>
      <c r="B227" s="25" t="s">
        <v>123</v>
      </c>
      <c r="C227" s="25" t="s">
        <v>124</v>
      </c>
      <c r="D227" s="26" t="s">
        <v>274</v>
      </c>
      <c r="E227" s="27" t="s">
        <v>144</v>
      </c>
      <c r="F227" s="28">
        <v>27715336.77</v>
      </c>
      <c r="G227" s="28">
        <v>122623131.23</v>
      </c>
      <c r="H227" s="28">
        <v>10190041.210000001</v>
      </c>
      <c r="I227" s="28">
        <v>160528509.21000001</v>
      </c>
      <c r="J227" s="28">
        <v>35512137.600000001</v>
      </c>
      <c r="K227" s="28">
        <v>34088383.799999997</v>
      </c>
      <c r="L227" s="28">
        <v>47465842.469999999</v>
      </c>
      <c r="M227" s="28">
        <v>117066363.87</v>
      </c>
      <c r="N227" s="28">
        <v>277594873.08000004</v>
      </c>
      <c r="O227" s="28">
        <v>369875.8</v>
      </c>
      <c r="P227" s="28">
        <v>1090657238.04</v>
      </c>
      <c r="Q227" s="28">
        <v>0</v>
      </c>
      <c r="R227" s="28">
        <v>0</v>
      </c>
      <c r="S227" s="28">
        <v>2406710</v>
      </c>
      <c r="T227" s="28">
        <v>636677.26</v>
      </c>
      <c r="U227" s="28">
        <v>0</v>
      </c>
      <c r="V227" s="28">
        <v>0</v>
      </c>
      <c r="W227" s="28">
        <v>3043387.26</v>
      </c>
      <c r="X227" s="29">
        <v>1371665374.1800001</v>
      </c>
      <c r="Y227" s="30">
        <v>0.2023779839495839</v>
      </c>
      <c r="Z227" s="30">
        <v>0.79513360807260258</v>
      </c>
      <c r="AA227" s="31">
        <v>2.2187534345389287E-3</v>
      </c>
    </row>
    <row r="228" spans="1:27" ht="13.9">
      <c r="A228" s="24"/>
      <c r="B228" s="25" t="s">
        <v>123</v>
      </c>
      <c r="C228" s="25" t="s">
        <v>126</v>
      </c>
      <c r="D228" s="26" t="s">
        <v>275</v>
      </c>
      <c r="E228" s="27" t="s">
        <v>144</v>
      </c>
      <c r="F228" s="28">
        <v>37535764.740000002</v>
      </c>
      <c r="G228" s="28">
        <v>198464908.44</v>
      </c>
      <c r="H228" s="28">
        <v>24679569.449999999</v>
      </c>
      <c r="I228" s="28">
        <v>260680242.63</v>
      </c>
      <c r="J228" s="28">
        <v>49518576.490000002</v>
      </c>
      <c r="K228" s="28">
        <v>21142935.09</v>
      </c>
      <c r="L228" s="28">
        <v>26117778.350000001</v>
      </c>
      <c r="M228" s="28">
        <v>96779289.930000007</v>
      </c>
      <c r="N228" s="28">
        <v>357459532.56</v>
      </c>
      <c r="O228" s="28">
        <v>6853865.2000000002</v>
      </c>
      <c r="P228" s="28">
        <v>1065767130</v>
      </c>
      <c r="Q228" s="28">
        <v>0</v>
      </c>
      <c r="R228" s="28">
        <v>0</v>
      </c>
      <c r="S228" s="28">
        <v>0</v>
      </c>
      <c r="T228" s="28">
        <v>601955.31999999995</v>
      </c>
      <c r="U228" s="28">
        <v>0</v>
      </c>
      <c r="V228" s="28">
        <v>0</v>
      </c>
      <c r="W228" s="28">
        <v>601955.31999999995</v>
      </c>
      <c r="X228" s="29">
        <v>1430682483.0799999</v>
      </c>
      <c r="Y228" s="30">
        <v>0.24985245628397887</v>
      </c>
      <c r="Z228" s="30">
        <v>0.7449361703972196</v>
      </c>
      <c r="AA228" s="31">
        <v>4.2074697014819062E-4</v>
      </c>
    </row>
    <row r="229" spans="1:27" ht="13.9">
      <c r="A229" s="24"/>
      <c r="B229" s="25" t="s">
        <v>123</v>
      </c>
      <c r="C229" s="25" t="s">
        <v>127</v>
      </c>
      <c r="D229" s="26" t="s">
        <v>276</v>
      </c>
      <c r="E229" s="27" t="s">
        <v>144</v>
      </c>
      <c r="F229" s="28">
        <v>22915004.219999999</v>
      </c>
      <c r="G229" s="28">
        <v>63700006.579999998</v>
      </c>
      <c r="H229" s="28">
        <v>4813864.29</v>
      </c>
      <c r="I229" s="28">
        <v>91428875.090000004</v>
      </c>
      <c r="J229" s="28">
        <v>27057579.41</v>
      </c>
      <c r="K229" s="28">
        <v>29307274.489999998</v>
      </c>
      <c r="L229" s="28">
        <v>33563274.450000003</v>
      </c>
      <c r="M229" s="28">
        <v>89928128.349999994</v>
      </c>
      <c r="N229" s="28">
        <v>181357003.44</v>
      </c>
      <c r="O229" s="28">
        <v>3611350.34</v>
      </c>
      <c r="P229" s="28">
        <v>735358455</v>
      </c>
      <c r="Q229" s="28">
        <v>0</v>
      </c>
      <c r="R229" s="28">
        <v>0</v>
      </c>
      <c r="S229" s="28">
        <v>0</v>
      </c>
      <c r="T229" s="28">
        <v>0</v>
      </c>
      <c r="U229" s="28">
        <v>0</v>
      </c>
      <c r="V229" s="28">
        <v>0</v>
      </c>
      <c r="W229" s="28">
        <v>0</v>
      </c>
      <c r="X229" s="29">
        <v>920326808.77999997</v>
      </c>
      <c r="Y229" s="30">
        <v>0.19705717763498573</v>
      </c>
      <c r="Z229" s="30">
        <v>0.79901883546650454</v>
      </c>
      <c r="AA229" s="31">
        <v>0</v>
      </c>
    </row>
    <row r="230" spans="1:27" ht="13.9">
      <c r="A230" s="24"/>
      <c r="B230" s="25" t="s">
        <v>128</v>
      </c>
      <c r="C230" s="25" t="s">
        <v>130</v>
      </c>
      <c r="D230" s="26" t="s">
        <v>277</v>
      </c>
      <c r="E230" s="27" t="s">
        <v>144</v>
      </c>
      <c r="F230" s="28">
        <v>14269943.91</v>
      </c>
      <c r="G230" s="28">
        <v>53590303.740000002</v>
      </c>
      <c r="H230" s="28">
        <v>5453485.2999999998</v>
      </c>
      <c r="I230" s="28">
        <v>73313732.950000003</v>
      </c>
      <c r="J230" s="28">
        <v>20860501.809999999</v>
      </c>
      <c r="K230" s="28">
        <v>28979147.920000002</v>
      </c>
      <c r="L230" s="28">
        <v>26373161.210000001</v>
      </c>
      <c r="M230" s="28">
        <v>76212810.939999998</v>
      </c>
      <c r="N230" s="28">
        <v>149526543.88999999</v>
      </c>
      <c r="O230" s="28">
        <v>955855.53</v>
      </c>
      <c r="P230" s="28">
        <v>1379540210.04</v>
      </c>
      <c r="Q230" s="28">
        <v>0</v>
      </c>
      <c r="R230" s="28">
        <v>0</v>
      </c>
      <c r="S230" s="28">
        <v>14840</v>
      </c>
      <c r="T230" s="28">
        <v>158393.54</v>
      </c>
      <c r="U230" s="28">
        <v>70226.5</v>
      </c>
      <c r="V230" s="28">
        <v>0</v>
      </c>
      <c r="W230" s="28">
        <v>243460.04</v>
      </c>
      <c r="X230" s="29">
        <v>1530266069.5</v>
      </c>
      <c r="Y230" s="30">
        <v>9.7712774837160427E-2</v>
      </c>
      <c r="Z230" s="30">
        <v>0.9015034950691625</v>
      </c>
      <c r="AA230" s="31">
        <v>1.5909654200171105E-4</v>
      </c>
    </row>
    <row r="231" spans="1:27" ht="13.9">
      <c r="A231" s="24"/>
      <c r="B231" s="25" t="s">
        <v>128</v>
      </c>
      <c r="C231" s="25" t="s">
        <v>133</v>
      </c>
      <c r="D231" s="26" t="s">
        <v>278</v>
      </c>
      <c r="E231" s="27" t="s">
        <v>144</v>
      </c>
      <c r="F231" s="28">
        <v>16262835.199999999</v>
      </c>
      <c r="G231" s="28">
        <v>41537527.729999997</v>
      </c>
      <c r="H231" s="28">
        <v>3405279.52</v>
      </c>
      <c r="I231" s="28">
        <v>61205642.449999996</v>
      </c>
      <c r="J231" s="28">
        <v>8734127.7599999998</v>
      </c>
      <c r="K231" s="28">
        <v>5537387.0800000001</v>
      </c>
      <c r="L231" s="28">
        <v>34045239.780000001</v>
      </c>
      <c r="M231" s="28">
        <v>48316754.620000005</v>
      </c>
      <c r="N231" s="28">
        <v>109522397.06999999</v>
      </c>
      <c r="O231" s="28">
        <v>715240.24</v>
      </c>
      <c r="P231" s="28">
        <v>928712361.96000004</v>
      </c>
      <c r="Q231" s="28">
        <v>0</v>
      </c>
      <c r="R231" s="28">
        <v>0</v>
      </c>
      <c r="S231" s="28">
        <v>0</v>
      </c>
      <c r="T231" s="28">
        <v>140232.01999999999</v>
      </c>
      <c r="U231" s="28">
        <v>0</v>
      </c>
      <c r="V231" s="28">
        <v>0</v>
      </c>
      <c r="W231" s="28">
        <v>140232.01999999999</v>
      </c>
      <c r="X231" s="29">
        <v>1039090231.29</v>
      </c>
      <c r="Y231" s="30">
        <v>0.10540220066743497</v>
      </c>
      <c r="Z231" s="30">
        <v>0.89377450965642413</v>
      </c>
      <c r="AA231" s="31">
        <v>1.3495653772618578E-4</v>
      </c>
    </row>
    <row r="232" spans="1:27" ht="13.9">
      <c r="A232" s="24"/>
      <c r="B232" s="25" t="s">
        <v>128</v>
      </c>
      <c r="C232" s="25" t="s">
        <v>129</v>
      </c>
      <c r="D232" s="26" t="s">
        <v>279</v>
      </c>
      <c r="E232" s="27" t="s">
        <v>144</v>
      </c>
      <c r="F232" s="28">
        <v>94903018.090000004</v>
      </c>
      <c r="G232" s="28">
        <v>311161780.91000003</v>
      </c>
      <c r="H232" s="28">
        <v>40634986.880000003</v>
      </c>
      <c r="I232" s="28">
        <v>446699785.88</v>
      </c>
      <c r="J232" s="28">
        <v>53873056.350000001</v>
      </c>
      <c r="K232" s="28">
        <v>208662999.56999999</v>
      </c>
      <c r="L232" s="28">
        <v>80435911.900000006</v>
      </c>
      <c r="M232" s="28">
        <v>342971967.81999999</v>
      </c>
      <c r="N232" s="28">
        <v>789671753.70000005</v>
      </c>
      <c r="O232" s="28">
        <v>3431282.93</v>
      </c>
      <c r="P232" s="28">
        <v>2089536207.96</v>
      </c>
      <c r="Q232" s="28">
        <v>0</v>
      </c>
      <c r="R232" s="28">
        <v>0</v>
      </c>
      <c r="S232" s="28">
        <v>58600</v>
      </c>
      <c r="T232" s="28">
        <v>0</v>
      </c>
      <c r="U232" s="28">
        <v>0</v>
      </c>
      <c r="V232" s="28">
        <v>0</v>
      </c>
      <c r="W232" s="28">
        <v>58600</v>
      </c>
      <c r="X232" s="29">
        <v>2882697844.5900002</v>
      </c>
      <c r="Y232" s="30">
        <v>0.27393497212411222</v>
      </c>
      <c r="Z232" s="30">
        <v>0.72485439703001209</v>
      </c>
      <c r="AA232" s="31">
        <v>2.0328179767427048E-5</v>
      </c>
    </row>
    <row r="233" spans="1:27" ht="13.9">
      <c r="A233" s="24"/>
      <c r="B233" s="25" t="s">
        <v>128</v>
      </c>
      <c r="C233" s="25" t="s">
        <v>129</v>
      </c>
      <c r="D233" s="26" t="s">
        <v>280</v>
      </c>
      <c r="E233" s="27" t="s">
        <v>144</v>
      </c>
      <c r="F233" s="28">
        <v>9312249.4199999999</v>
      </c>
      <c r="G233" s="28">
        <v>34451124.469999999</v>
      </c>
      <c r="H233" s="28">
        <v>3445462.89</v>
      </c>
      <c r="I233" s="28">
        <v>47208836.780000001</v>
      </c>
      <c r="J233" s="28">
        <v>9735232.0899999999</v>
      </c>
      <c r="K233" s="28">
        <v>7790718.1200000001</v>
      </c>
      <c r="L233" s="28">
        <v>21314458.030000001</v>
      </c>
      <c r="M233" s="28">
        <v>38840408.240000002</v>
      </c>
      <c r="N233" s="28">
        <v>86049245.020000011</v>
      </c>
      <c r="O233" s="28">
        <v>140726.26</v>
      </c>
      <c r="P233" s="28">
        <v>863736027.96000004</v>
      </c>
      <c r="Q233" s="28">
        <v>0</v>
      </c>
      <c r="R233" s="28">
        <v>0</v>
      </c>
      <c r="S233" s="28">
        <v>0</v>
      </c>
      <c r="T233" s="28">
        <v>0</v>
      </c>
      <c r="U233" s="28">
        <v>0</v>
      </c>
      <c r="V233" s="28">
        <v>0</v>
      </c>
      <c r="W233" s="28">
        <v>0</v>
      </c>
      <c r="X233" s="29">
        <v>949925999.24000001</v>
      </c>
      <c r="Y233" s="30">
        <v>9.0585208836103825E-2</v>
      </c>
      <c r="Z233" s="30">
        <v>0.90926664671884194</v>
      </c>
      <c r="AA233" s="31">
        <v>0</v>
      </c>
    </row>
    <row r="234" spans="1:27" ht="13.9">
      <c r="A234" s="24"/>
      <c r="B234" s="25" t="s">
        <v>128</v>
      </c>
      <c r="C234" s="25" t="s">
        <v>132</v>
      </c>
      <c r="D234" s="26" t="s">
        <v>281</v>
      </c>
      <c r="E234" s="27" t="s">
        <v>144</v>
      </c>
      <c r="F234" s="28">
        <v>53220371.460000001</v>
      </c>
      <c r="G234" s="28">
        <v>81843392.420000002</v>
      </c>
      <c r="H234" s="28">
        <v>12204088.43</v>
      </c>
      <c r="I234" s="28">
        <v>147267852.31</v>
      </c>
      <c r="J234" s="28">
        <v>32171509.670000002</v>
      </c>
      <c r="K234" s="28">
        <v>33956519.880000003</v>
      </c>
      <c r="L234" s="28">
        <v>15710995.66</v>
      </c>
      <c r="M234" s="28">
        <v>81839025.210000008</v>
      </c>
      <c r="N234" s="28">
        <v>229106877.52000001</v>
      </c>
      <c r="O234" s="28">
        <v>2083043.11</v>
      </c>
      <c r="P234" s="28">
        <v>976350813.96000004</v>
      </c>
      <c r="Q234" s="28">
        <v>0</v>
      </c>
      <c r="R234" s="28">
        <v>0</v>
      </c>
      <c r="S234" s="28">
        <v>79080</v>
      </c>
      <c r="T234" s="28">
        <v>524230.78</v>
      </c>
      <c r="U234" s="28">
        <v>0</v>
      </c>
      <c r="V234" s="28">
        <v>0</v>
      </c>
      <c r="W234" s="28">
        <v>603310.78</v>
      </c>
      <c r="X234" s="29">
        <v>1208144045.3700001</v>
      </c>
      <c r="Y234" s="30">
        <v>0.18963539852554162</v>
      </c>
      <c r="Z234" s="30">
        <v>0.80814106372637684</v>
      </c>
      <c r="AA234" s="31">
        <v>4.993699073484512E-4</v>
      </c>
    </row>
    <row r="235" spans="1:27" ht="13.9">
      <c r="A235" s="24"/>
      <c r="B235" s="25" t="s">
        <v>128</v>
      </c>
      <c r="C235" s="25" t="s">
        <v>133</v>
      </c>
      <c r="D235" s="26" t="s">
        <v>282</v>
      </c>
      <c r="E235" s="27" t="s">
        <v>144</v>
      </c>
      <c r="F235" s="28">
        <v>9392319.6400000006</v>
      </c>
      <c r="G235" s="28">
        <v>47766934.07</v>
      </c>
      <c r="H235" s="28">
        <v>2695019.35</v>
      </c>
      <c r="I235" s="28">
        <v>59854273.060000002</v>
      </c>
      <c r="J235" s="28">
        <v>14469559.859999999</v>
      </c>
      <c r="K235" s="28">
        <v>8560574.3599999994</v>
      </c>
      <c r="L235" s="28">
        <v>15495591.02</v>
      </c>
      <c r="M235" s="28">
        <v>38525725.239999995</v>
      </c>
      <c r="N235" s="28">
        <v>98379998.299999997</v>
      </c>
      <c r="O235" s="28">
        <v>701945.09</v>
      </c>
      <c r="P235" s="28">
        <v>803193242.03999996</v>
      </c>
      <c r="Q235" s="28">
        <v>0</v>
      </c>
      <c r="R235" s="28">
        <v>2340151.0299999998</v>
      </c>
      <c r="S235" s="28">
        <v>76380</v>
      </c>
      <c r="T235" s="28">
        <v>0</v>
      </c>
      <c r="U235" s="28">
        <v>0</v>
      </c>
      <c r="V235" s="28">
        <v>0</v>
      </c>
      <c r="W235" s="28">
        <v>2416531.0299999998</v>
      </c>
      <c r="X235" s="29">
        <v>904691716.45999992</v>
      </c>
      <c r="Y235" s="30">
        <v>0.10874422359580627</v>
      </c>
      <c r="Z235" s="30">
        <v>0.88780877223331178</v>
      </c>
      <c r="AA235" s="31">
        <v>2.6711099328462179E-3</v>
      </c>
    </row>
    <row r="236" spans="1:27" ht="13.9">
      <c r="A236" s="24"/>
      <c r="B236" s="25" t="s">
        <v>134</v>
      </c>
      <c r="C236" s="25" t="s">
        <v>137</v>
      </c>
      <c r="D236" s="26" t="s">
        <v>283</v>
      </c>
      <c r="E236" s="27" t="s">
        <v>144</v>
      </c>
      <c r="F236" s="28">
        <v>12705424.210000001</v>
      </c>
      <c r="G236" s="28">
        <v>146660868.66</v>
      </c>
      <c r="H236" s="28">
        <v>9325739.3200000003</v>
      </c>
      <c r="I236" s="28">
        <v>168692032.19</v>
      </c>
      <c r="J236" s="28">
        <v>16920105.359999999</v>
      </c>
      <c r="K236" s="28">
        <v>11125724.01</v>
      </c>
      <c r="L236" s="28">
        <v>23625373.879999999</v>
      </c>
      <c r="M236" s="28">
        <v>51671203.25</v>
      </c>
      <c r="N236" s="28">
        <v>220363235.44</v>
      </c>
      <c r="O236" s="28">
        <v>4578153.4000000004</v>
      </c>
      <c r="P236" s="28">
        <v>1218161708.04</v>
      </c>
      <c r="Q236" s="28">
        <v>0</v>
      </c>
      <c r="R236" s="28">
        <v>0</v>
      </c>
      <c r="S236" s="28">
        <v>0</v>
      </c>
      <c r="T236" s="28">
        <v>0</v>
      </c>
      <c r="U236" s="28">
        <v>0</v>
      </c>
      <c r="V236" s="28">
        <v>434505320.81999999</v>
      </c>
      <c r="W236" s="28">
        <v>434505320.81999999</v>
      </c>
      <c r="X236" s="29">
        <v>1877608417.6999998</v>
      </c>
      <c r="Y236" s="30">
        <v>0.11736378755157943</v>
      </c>
      <c r="Z236" s="30">
        <v>0.64878368490284177</v>
      </c>
      <c r="AA236" s="31">
        <v>0.23141423777395118</v>
      </c>
    </row>
    <row r="237" spans="1:27" ht="13.9">
      <c r="A237" s="24"/>
      <c r="B237" s="25" t="s">
        <v>134</v>
      </c>
      <c r="C237" s="25" t="s">
        <v>135</v>
      </c>
      <c r="D237" s="26" t="s">
        <v>284</v>
      </c>
      <c r="E237" s="27" t="s">
        <v>144</v>
      </c>
      <c r="F237" s="28">
        <v>1796239.91</v>
      </c>
      <c r="G237" s="28">
        <v>10393895.970000001</v>
      </c>
      <c r="H237" s="28">
        <v>1015559.22</v>
      </c>
      <c r="I237" s="28">
        <v>13205695.100000001</v>
      </c>
      <c r="J237" s="28">
        <v>6678343.4500000002</v>
      </c>
      <c r="K237" s="28">
        <v>3214230.09</v>
      </c>
      <c r="L237" s="28">
        <v>18985667.879999999</v>
      </c>
      <c r="M237" s="28">
        <v>28878241.419999998</v>
      </c>
      <c r="N237" s="28">
        <v>42083936.519999996</v>
      </c>
      <c r="O237" s="28">
        <v>0</v>
      </c>
      <c r="P237" s="28">
        <v>837512295</v>
      </c>
      <c r="Q237" s="28">
        <v>0</v>
      </c>
      <c r="R237" s="28">
        <v>0</v>
      </c>
      <c r="S237" s="28">
        <v>0</v>
      </c>
      <c r="T237" s="28">
        <v>0</v>
      </c>
      <c r="U237" s="28">
        <v>0</v>
      </c>
      <c r="V237" s="28">
        <v>0</v>
      </c>
      <c r="W237" s="28">
        <v>0</v>
      </c>
      <c r="X237" s="29">
        <v>879596231.51999998</v>
      </c>
      <c r="Y237" s="30">
        <v>4.7844607573268243E-2</v>
      </c>
      <c r="Z237" s="30">
        <v>0.95215539242673175</v>
      </c>
      <c r="AA237" s="31">
        <v>0</v>
      </c>
    </row>
    <row r="238" spans="1:27" ht="13.9">
      <c r="A238" s="24"/>
      <c r="B238" s="25" t="s">
        <v>134</v>
      </c>
      <c r="C238" s="25" t="s">
        <v>136</v>
      </c>
      <c r="D238" s="26" t="s">
        <v>285</v>
      </c>
      <c r="E238" s="27" t="s">
        <v>144</v>
      </c>
      <c r="F238" s="28">
        <v>6711931.75</v>
      </c>
      <c r="G238" s="28">
        <v>13176511.380000001</v>
      </c>
      <c r="H238" s="28">
        <v>1023569.63</v>
      </c>
      <c r="I238" s="28">
        <v>20912012.760000002</v>
      </c>
      <c r="J238" s="28">
        <v>15717142.130000001</v>
      </c>
      <c r="K238" s="28">
        <v>636323.86</v>
      </c>
      <c r="L238" s="28">
        <v>0</v>
      </c>
      <c r="M238" s="28">
        <v>16353465.99</v>
      </c>
      <c r="N238" s="28">
        <v>37265478.75</v>
      </c>
      <c r="O238" s="28">
        <v>0</v>
      </c>
      <c r="P238" s="28">
        <v>862468062.96000004</v>
      </c>
      <c r="Q238" s="28">
        <v>0</v>
      </c>
      <c r="R238" s="28">
        <v>0</v>
      </c>
      <c r="S238" s="28">
        <v>2326072.2000000002</v>
      </c>
      <c r="T238" s="28">
        <v>0</v>
      </c>
      <c r="U238" s="28">
        <v>0</v>
      </c>
      <c r="V238" s="28">
        <v>0</v>
      </c>
      <c r="W238" s="28">
        <v>2326072.2000000002</v>
      </c>
      <c r="X238" s="29">
        <v>902059613.91000009</v>
      </c>
      <c r="Y238" s="30">
        <v>4.1311547679728E-2</v>
      </c>
      <c r="Z238" s="30">
        <v>0.95610982873028816</v>
      </c>
      <c r="AA238" s="31">
        <v>2.5786235899837948E-3</v>
      </c>
    </row>
    <row r="239" spans="1:27" ht="13.9">
      <c r="A239" s="24"/>
      <c r="B239" s="25" t="s">
        <v>141</v>
      </c>
      <c r="C239" s="25" t="s">
        <v>142</v>
      </c>
      <c r="D239" s="26" t="s">
        <v>286</v>
      </c>
      <c r="E239" s="27" t="s">
        <v>287</v>
      </c>
      <c r="F239" s="28">
        <v>12359055.710000001</v>
      </c>
      <c r="G239" s="28">
        <v>52856598.93</v>
      </c>
      <c r="H239" s="28">
        <v>3080165.11</v>
      </c>
      <c r="I239" s="28">
        <v>68295819.75</v>
      </c>
      <c r="J239" s="28">
        <v>15955051.59</v>
      </c>
      <c r="K239" s="28">
        <v>5597294.7400000002</v>
      </c>
      <c r="L239" s="28">
        <v>96806706.909999996</v>
      </c>
      <c r="M239" s="28">
        <v>118359053.23999999</v>
      </c>
      <c r="N239" s="28">
        <v>186654872.99000001</v>
      </c>
      <c r="O239" s="28">
        <v>162355.93</v>
      </c>
      <c r="P239" s="28">
        <v>190532708.03999999</v>
      </c>
      <c r="Q239" s="28">
        <v>0</v>
      </c>
      <c r="R239" s="28">
        <v>0</v>
      </c>
      <c r="S239" s="28">
        <v>0</v>
      </c>
      <c r="T239" s="28">
        <v>745566.37</v>
      </c>
      <c r="U239" s="28">
        <v>0</v>
      </c>
      <c r="V239" s="28">
        <v>0</v>
      </c>
      <c r="W239" s="28">
        <v>745566.37</v>
      </c>
      <c r="X239" s="29">
        <v>378095503.33000004</v>
      </c>
      <c r="Y239" s="30">
        <v>0.49367123212541486</v>
      </c>
      <c r="Z239" s="30">
        <v>0.50392746372787167</v>
      </c>
      <c r="AA239" s="31">
        <v>1.9718995952968874E-3</v>
      </c>
    </row>
    <row r="240" spans="1:27" ht="13.9">
      <c r="A240" s="24"/>
      <c r="B240" s="25" t="s">
        <v>42</v>
      </c>
      <c r="C240" s="25" t="s">
        <v>43</v>
      </c>
      <c r="D240" s="26" t="s">
        <v>288</v>
      </c>
      <c r="E240" s="27" t="s">
        <v>287</v>
      </c>
      <c r="F240" s="28">
        <v>3688211.1</v>
      </c>
      <c r="G240" s="28">
        <v>39279736.560000002</v>
      </c>
      <c r="H240" s="28">
        <v>2334517.11</v>
      </c>
      <c r="I240" s="28">
        <v>45302464.770000003</v>
      </c>
      <c r="J240" s="28">
        <v>14178347.15</v>
      </c>
      <c r="K240" s="28">
        <v>5649185</v>
      </c>
      <c r="L240" s="28">
        <v>34384706.240000002</v>
      </c>
      <c r="M240" s="28">
        <v>54212238.390000001</v>
      </c>
      <c r="N240" s="28">
        <v>99514703.159999996</v>
      </c>
      <c r="O240" s="28">
        <v>11752.19</v>
      </c>
      <c r="P240" s="28">
        <v>180541392</v>
      </c>
      <c r="Q240" s="28">
        <v>0</v>
      </c>
      <c r="R240" s="28">
        <v>0</v>
      </c>
      <c r="S240" s="28">
        <v>0</v>
      </c>
      <c r="T240" s="28">
        <v>324763.09999999998</v>
      </c>
      <c r="U240" s="28">
        <v>80665674</v>
      </c>
      <c r="V240" s="28">
        <v>256046.52</v>
      </c>
      <c r="W240" s="28">
        <v>81246483.61999999</v>
      </c>
      <c r="X240" s="29">
        <v>361314330.97000003</v>
      </c>
      <c r="Y240" s="30">
        <v>0.27542417953043419</v>
      </c>
      <c r="Z240" s="30">
        <v>0.49967957682528341</v>
      </c>
      <c r="AA240" s="31">
        <v>0.22486371742267233</v>
      </c>
    </row>
    <row r="241" spans="1:27" ht="13.9">
      <c r="A241" s="24"/>
      <c r="B241" s="25" t="s">
        <v>42</v>
      </c>
      <c r="C241" s="25" t="s">
        <v>43</v>
      </c>
      <c r="D241" s="26" t="s">
        <v>289</v>
      </c>
      <c r="E241" s="27" t="s">
        <v>287</v>
      </c>
      <c r="F241" s="28">
        <v>50468.28</v>
      </c>
      <c r="G241" s="28">
        <v>1300</v>
      </c>
      <c r="H241" s="28">
        <v>28012</v>
      </c>
      <c r="I241" s="28">
        <v>79780.28</v>
      </c>
      <c r="J241" s="28">
        <v>79210</v>
      </c>
      <c r="K241" s="28">
        <v>18450</v>
      </c>
      <c r="L241" s="28">
        <v>0</v>
      </c>
      <c r="M241" s="28">
        <v>97660</v>
      </c>
      <c r="N241" s="28">
        <v>177440.28</v>
      </c>
      <c r="O241" s="28">
        <v>0</v>
      </c>
      <c r="P241" s="28">
        <v>107116604.04000001</v>
      </c>
      <c r="Q241" s="28">
        <v>0</v>
      </c>
      <c r="R241" s="28">
        <v>0</v>
      </c>
      <c r="S241" s="28">
        <v>0</v>
      </c>
      <c r="T241" s="28">
        <v>0</v>
      </c>
      <c r="U241" s="28">
        <v>7530580</v>
      </c>
      <c r="V241" s="28">
        <v>0</v>
      </c>
      <c r="W241" s="28">
        <v>7530580</v>
      </c>
      <c r="X241" s="29">
        <v>114824624.32000001</v>
      </c>
      <c r="Y241" s="30">
        <v>1.5453155719064144E-3</v>
      </c>
      <c r="Z241" s="30">
        <v>0.9328713651305417</v>
      </c>
      <c r="AA241" s="31">
        <v>6.5583319297551873E-2</v>
      </c>
    </row>
    <row r="242" spans="1:27" ht="13.9">
      <c r="A242" s="24"/>
      <c r="B242" s="25" t="s">
        <v>42</v>
      </c>
      <c r="C242" s="25" t="s">
        <v>43</v>
      </c>
      <c r="D242" s="26" t="s">
        <v>290</v>
      </c>
      <c r="E242" s="27" t="s">
        <v>287</v>
      </c>
      <c r="F242" s="28">
        <v>230731.13</v>
      </c>
      <c r="G242" s="28">
        <v>1557284.45</v>
      </c>
      <c r="H242" s="28">
        <v>177318.94</v>
      </c>
      <c r="I242" s="28">
        <v>1965334.52</v>
      </c>
      <c r="J242" s="28">
        <v>363841.62</v>
      </c>
      <c r="K242" s="28">
        <v>1080371.28</v>
      </c>
      <c r="L242" s="28">
        <v>0</v>
      </c>
      <c r="M242" s="28">
        <v>1444212.9</v>
      </c>
      <c r="N242" s="28">
        <v>3409547.42</v>
      </c>
      <c r="O242" s="28">
        <v>0</v>
      </c>
      <c r="P242" s="28">
        <v>109453605</v>
      </c>
      <c r="Q242" s="28">
        <v>0</v>
      </c>
      <c r="R242" s="28">
        <v>0</v>
      </c>
      <c r="S242" s="28">
        <v>0</v>
      </c>
      <c r="T242" s="28">
        <v>0</v>
      </c>
      <c r="U242" s="28">
        <v>18032334</v>
      </c>
      <c r="V242" s="28">
        <v>0</v>
      </c>
      <c r="W242" s="28">
        <v>18032334</v>
      </c>
      <c r="X242" s="29">
        <v>130895486.42</v>
      </c>
      <c r="Y242" s="30">
        <v>2.6047860879327023E-2</v>
      </c>
      <c r="Z242" s="30">
        <v>0.83619082669359468</v>
      </c>
      <c r="AA242" s="31">
        <v>0.13776131242707826</v>
      </c>
    </row>
    <row r="243" spans="1:27" ht="13.9">
      <c r="A243" s="24"/>
      <c r="B243" s="25" t="s">
        <v>42</v>
      </c>
      <c r="C243" s="25" t="s">
        <v>43</v>
      </c>
      <c r="D243" s="26" t="s">
        <v>291</v>
      </c>
      <c r="E243" s="27" t="s">
        <v>287</v>
      </c>
      <c r="F243" s="28">
        <v>11527.58</v>
      </c>
      <c r="G243" s="28">
        <v>157808.75</v>
      </c>
      <c r="H243" s="28">
        <v>42969</v>
      </c>
      <c r="I243" s="28">
        <v>212305.33</v>
      </c>
      <c r="J243" s="28">
        <v>101806</v>
      </c>
      <c r="K243" s="28">
        <v>33168.269999999997</v>
      </c>
      <c r="L243" s="28">
        <v>0</v>
      </c>
      <c r="M243" s="28">
        <v>134974.26999999999</v>
      </c>
      <c r="N243" s="28">
        <v>347279.6</v>
      </c>
      <c r="O243" s="28">
        <v>0</v>
      </c>
      <c r="P243" s="28">
        <v>66811782</v>
      </c>
      <c r="Q243" s="28">
        <v>0</v>
      </c>
      <c r="R243" s="28">
        <v>0</v>
      </c>
      <c r="S243" s="28">
        <v>0</v>
      </c>
      <c r="T243" s="28">
        <v>0</v>
      </c>
      <c r="U243" s="28">
        <v>7530580</v>
      </c>
      <c r="V243" s="28">
        <v>0</v>
      </c>
      <c r="W243" s="28">
        <v>7530580</v>
      </c>
      <c r="X243" s="29">
        <v>74689641.599999994</v>
      </c>
      <c r="Y243" s="30">
        <v>4.6496353786225691E-3</v>
      </c>
      <c r="Z243" s="30">
        <v>0.89452540631819022</v>
      </c>
      <c r="AA243" s="31">
        <v>0.10082495830318726</v>
      </c>
    </row>
    <row r="244" spans="1:27" ht="13.9">
      <c r="A244" s="24"/>
      <c r="B244" s="25" t="s">
        <v>42</v>
      </c>
      <c r="C244" s="25" t="s">
        <v>43</v>
      </c>
      <c r="D244" s="26" t="s">
        <v>292</v>
      </c>
      <c r="E244" s="27" t="s">
        <v>287</v>
      </c>
      <c r="F244" s="28">
        <v>16910.18</v>
      </c>
      <c r="G244" s="28">
        <v>544677.77</v>
      </c>
      <c r="H244" s="28">
        <v>46218</v>
      </c>
      <c r="I244" s="28">
        <v>607805.95000000007</v>
      </c>
      <c r="J244" s="28">
        <v>65935</v>
      </c>
      <c r="K244" s="28">
        <v>130452.74</v>
      </c>
      <c r="L244" s="28">
        <v>0</v>
      </c>
      <c r="M244" s="28">
        <v>196387.74</v>
      </c>
      <c r="N244" s="28">
        <v>804193.69000000006</v>
      </c>
      <c r="O244" s="28">
        <v>0</v>
      </c>
      <c r="P244" s="28">
        <v>77770199.040000007</v>
      </c>
      <c r="Q244" s="28">
        <v>0</v>
      </c>
      <c r="R244" s="28">
        <v>0</v>
      </c>
      <c r="S244" s="28">
        <v>0</v>
      </c>
      <c r="T244" s="28">
        <v>0</v>
      </c>
      <c r="U244" s="28">
        <v>7530580</v>
      </c>
      <c r="V244" s="28">
        <v>0</v>
      </c>
      <c r="W244" s="28">
        <v>7530580</v>
      </c>
      <c r="X244" s="29">
        <v>86104972.730000004</v>
      </c>
      <c r="Y244" s="30">
        <v>9.3396892711610988E-3</v>
      </c>
      <c r="Z244" s="30">
        <v>0.90320217955198234</v>
      </c>
      <c r="AA244" s="31">
        <v>8.7458131176856593E-2</v>
      </c>
    </row>
    <row r="245" spans="1:27" ht="13.9">
      <c r="A245" s="24"/>
      <c r="B245" s="25" t="s">
        <v>42</v>
      </c>
      <c r="C245" s="25" t="s">
        <v>43</v>
      </c>
      <c r="D245" s="26" t="s">
        <v>293</v>
      </c>
      <c r="E245" s="27" t="s">
        <v>287</v>
      </c>
      <c r="F245" s="28">
        <v>116357.24</v>
      </c>
      <c r="G245" s="28">
        <v>844709.54</v>
      </c>
      <c r="H245" s="28">
        <v>77197.36</v>
      </c>
      <c r="I245" s="28">
        <v>1038264.14</v>
      </c>
      <c r="J245" s="28">
        <v>273413.49</v>
      </c>
      <c r="K245" s="28">
        <v>165607.71</v>
      </c>
      <c r="L245" s="28">
        <v>0</v>
      </c>
      <c r="M245" s="28">
        <v>439021.19999999995</v>
      </c>
      <c r="N245" s="28">
        <v>1477285.3399999999</v>
      </c>
      <c r="O245" s="28">
        <v>0</v>
      </c>
      <c r="P245" s="28">
        <v>91913484.959999993</v>
      </c>
      <c r="Q245" s="28">
        <v>0</v>
      </c>
      <c r="R245" s="28">
        <v>0</v>
      </c>
      <c r="S245" s="28">
        <v>0</v>
      </c>
      <c r="T245" s="28">
        <v>0</v>
      </c>
      <c r="U245" s="28">
        <v>15061160</v>
      </c>
      <c r="V245" s="28">
        <v>0</v>
      </c>
      <c r="W245" s="28">
        <v>15061160</v>
      </c>
      <c r="X245" s="29">
        <v>108451930.3</v>
      </c>
      <c r="Y245" s="30">
        <v>1.3621567969454573E-2</v>
      </c>
      <c r="Z245" s="30">
        <v>0.84750437088347519</v>
      </c>
      <c r="AA245" s="31">
        <v>0.13887406114707024</v>
      </c>
    </row>
    <row r="246" spans="1:27" ht="13.9">
      <c r="A246" s="24"/>
      <c r="B246" s="25" t="s">
        <v>42</v>
      </c>
      <c r="C246" s="25" t="s">
        <v>43</v>
      </c>
      <c r="D246" s="26" t="s">
        <v>294</v>
      </c>
      <c r="E246" s="27" t="s">
        <v>287</v>
      </c>
      <c r="F246" s="28">
        <v>253275.35</v>
      </c>
      <c r="G246" s="28">
        <v>1055980.69</v>
      </c>
      <c r="H246" s="28">
        <v>90831</v>
      </c>
      <c r="I246" s="28">
        <v>1400087.04</v>
      </c>
      <c r="J246" s="28">
        <v>550985.43000000005</v>
      </c>
      <c r="K246" s="28">
        <v>239585.3</v>
      </c>
      <c r="L246" s="28">
        <v>0</v>
      </c>
      <c r="M246" s="28">
        <v>790570.73</v>
      </c>
      <c r="N246" s="28">
        <v>2190657.77</v>
      </c>
      <c r="O246" s="28">
        <v>0</v>
      </c>
      <c r="P246" s="28">
        <v>90434949</v>
      </c>
      <c r="Q246" s="28">
        <v>0</v>
      </c>
      <c r="R246" s="28">
        <v>0</v>
      </c>
      <c r="S246" s="28">
        <v>0</v>
      </c>
      <c r="T246" s="28">
        <v>0</v>
      </c>
      <c r="U246" s="28">
        <v>25757796</v>
      </c>
      <c r="V246" s="28">
        <v>0</v>
      </c>
      <c r="W246" s="28">
        <v>25757796</v>
      </c>
      <c r="X246" s="29">
        <v>118383402.77</v>
      </c>
      <c r="Y246" s="30">
        <v>1.8504771097483129E-2</v>
      </c>
      <c r="Z246" s="30">
        <v>0.76391577606280359</v>
      </c>
      <c r="AA246" s="31">
        <v>0.21757945283971331</v>
      </c>
    </row>
    <row r="247" spans="1:27" ht="13.9">
      <c r="A247" s="24"/>
      <c r="B247" s="25" t="s">
        <v>42</v>
      </c>
      <c r="C247" s="25" t="s">
        <v>43</v>
      </c>
      <c r="D247" s="26" t="s">
        <v>295</v>
      </c>
      <c r="E247" s="27" t="s">
        <v>287</v>
      </c>
      <c r="F247" s="28">
        <v>241078.05</v>
      </c>
      <c r="G247" s="28">
        <v>790202.2</v>
      </c>
      <c r="H247" s="28">
        <v>104565.01</v>
      </c>
      <c r="I247" s="28">
        <v>1135845.26</v>
      </c>
      <c r="J247" s="28">
        <v>665530.75</v>
      </c>
      <c r="K247" s="28">
        <v>547741</v>
      </c>
      <c r="L247" s="28">
        <v>0</v>
      </c>
      <c r="M247" s="28">
        <v>1213271.75</v>
      </c>
      <c r="N247" s="28">
        <v>2349117.0099999998</v>
      </c>
      <c r="O247" s="28">
        <v>0</v>
      </c>
      <c r="P247" s="28">
        <v>94482213.959999993</v>
      </c>
      <c r="Q247" s="28">
        <v>0</v>
      </c>
      <c r="R247" s="28">
        <v>0</v>
      </c>
      <c r="S247" s="28">
        <v>0</v>
      </c>
      <c r="T247" s="28">
        <v>82414</v>
      </c>
      <c r="U247" s="28">
        <v>8288682.5</v>
      </c>
      <c r="V247" s="28">
        <v>0</v>
      </c>
      <c r="W247" s="28">
        <v>8371096.5</v>
      </c>
      <c r="X247" s="29">
        <v>105202427.47</v>
      </c>
      <c r="Y247" s="30">
        <v>2.2329494351923433E-2</v>
      </c>
      <c r="Z247" s="30">
        <v>0.89809918109487508</v>
      </c>
      <c r="AA247" s="31">
        <v>7.95713245532014E-2</v>
      </c>
    </row>
    <row r="248" spans="1:27" ht="13.9">
      <c r="A248" s="24"/>
      <c r="B248" s="25" t="s">
        <v>42</v>
      </c>
      <c r="C248" s="25" t="s">
        <v>43</v>
      </c>
      <c r="D248" s="26" t="s">
        <v>296</v>
      </c>
      <c r="E248" s="27" t="s">
        <v>287</v>
      </c>
      <c r="F248" s="28">
        <v>19751.37</v>
      </c>
      <c r="G248" s="28">
        <v>683566.82</v>
      </c>
      <c r="H248" s="28">
        <v>118680.56</v>
      </c>
      <c r="I248" s="28">
        <v>821998.75</v>
      </c>
      <c r="J248" s="28">
        <v>119845</v>
      </c>
      <c r="K248" s="28">
        <v>570916.24</v>
      </c>
      <c r="L248" s="28">
        <v>0</v>
      </c>
      <c r="M248" s="28">
        <v>690761.24</v>
      </c>
      <c r="N248" s="28">
        <v>1512759.99</v>
      </c>
      <c r="O248" s="28">
        <v>0</v>
      </c>
      <c r="P248" s="28">
        <v>123318737.04000001</v>
      </c>
      <c r="Q248" s="28">
        <v>0</v>
      </c>
      <c r="R248" s="28">
        <v>0</v>
      </c>
      <c r="S248" s="28">
        <v>0</v>
      </c>
      <c r="T248" s="28">
        <v>0</v>
      </c>
      <c r="U248" s="28">
        <v>15061160</v>
      </c>
      <c r="V248" s="28">
        <v>0</v>
      </c>
      <c r="W248" s="28">
        <v>15061160</v>
      </c>
      <c r="X248" s="29">
        <v>139892657.03</v>
      </c>
      <c r="Y248" s="30">
        <v>1.0813719762829212E-2</v>
      </c>
      <c r="Z248" s="30">
        <v>0.88152401747258458</v>
      </c>
      <c r="AA248" s="31">
        <v>0.10766226276458622</v>
      </c>
    </row>
    <row r="249" spans="1:27" ht="13.9">
      <c r="A249" s="24"/>
      <c r="B249" s="25" t="s">
        <v>42</v>
      </c>
      <c r="C249" s="25" t="s">
        <v>43</v>
      </c>
      <c r="D249" s="26" t="s">
        <v>297</v>
      </c>
      <c r="E249" s="27" t="s">
        <v>287</v>
      </c>
      <c r="F249" s="28">
        <v>328765.73</v>
      </c>
      <c r="G249" s="28">
        <v>1827940.97</v>
      </c>
      <c r="H249" s="28">
        <v>167885.9</v>
      </c>
      <c r="I249" s="28">
        <v>2324592.6</v>
      </c>
      <c r="J249" s="28">
        <v>1114519.01</v>
      </c>
      <c r="K249" s="28">
        <v>1526502</v>
      </c>
      <c r="L249" s="28">
        <v>0</v>
      </c>
      <c r="M249" s="28">
        <v>2641021.0099999998</v>
      </c>
      <c r="N249" s="28">
        <v>4965613.6099999994</v>
      </c>
      <c r="O249" s="28">
        <v>0</v>
      </c>
      <c r="P249" s="28">
        <v>102701460.95999999</v>
      </c>
      <c r="Q249" s="28">
        <v>0</v>
      </c>
      <c r="R249" s="28">
        <v>0</v>
      </c>
      <c r="S249" s="28">
        <v>0</v>
      </c>
      <c r="T249" s="28">
        <v>62100.03</v>
      </c>
      <c r="U249" s="28">
        <v>40810621</v>
      </c>
      <c r="V249" s="28">
        <v>0</v>
      </c>
      <c r="W249" s="28">
        <v>40872721.030000001</v>
      </c>
      <c r="X249" s="29">
        <v>148539795.59999999</v>
      </c>
      <c r="Y249" s="30">
        <v>3.3429516917956495E-2</v>
      </c>
      <c r="Z249" s="30">
        <v>0.69140704378349094</v>
      </c>
      <c r="AA249" s="31">
        <v>0.27516343929855253</v>
      </c>
    </row>
    <row r="250" spans="1:27" ht="13.9">
      <c r="A250" s="24"/>
      <c r="B250" s="25" t="s">
        <v>42</v>
      </c>
      <c r="C250" s="25" t="s">
        <v>43</v>
      </c>
      <c r="D250" s="26" t="s">
        <v>298</v>
      </c>
      <c r="E250" s="27" t="s">
        <v>287</v>
      </c>
      <c r="F250" s="28">
        <v>73097.460000000006</v>
      </c>
      <c r="G250" s="28">
        <v>194186</v>
      </c>
      <c r="H250" s="28">
        <v>93977</v>
      </c>
      <c r="I250" s="28">
        <v>361260.46</v>
      </c>
      <c r="J250" s="28">
        <v>176350</v>
      </c>
      <c r="K250" s="28">
        <v>1489617.24</v>
      </c>
      <c r="L250" s="28">
        <v>0</v>
      </c>
      <c r="M250" s="28">
        <v>1665967.24</v>
      </c>
      <c r="N250" s="28">
        <v>2027227.7</v>
      </c>
      <c r="O250" s="28">
        <v>0</v>
      </c>
      <c r="P250" s="28">
        <v>106759065</v>
      </c>
      <c r="Q250" s="28">
        <v>0</v>
      </c>
      <c r="R250" s="28">
        <v>57429.7</v>
      </c>
      <c r="S250" s="28">
        <v>0</v>
      </c>
      <c r="T250" s="28">
        <v>0</v>
      </c>
      <c r="U250" s="28">
        <v>0</v>
      </c>
      <c r="V250" s="28">
        <v>0</v>
      </c>
      <c r="W250" s="28">
        <v>57429.7</v>
      </c>
      <c r="X250" s="29">
        <v>108843722.40000001</v>
      </c>
      <c r="Y250" s="30">
        <v>1.8625122839422477E-2</v>
      </c>
      <c r="Z250" s="30">
        <v>0.9808472426885686</v>
      </c>
      <c r="AA250" s="31">
        <v>5.2763447200883308E-4</v>
      </c>
    </row>
    <row r="251" spans="1:27" ht="13.9">
      <c r="A251" s="24"/>
      <c r="B251" s="25" t="s">
        <v>42</v>
      </c>
      <c r="C251" s="25" t="s">
        <v>43</v>
      </c>
      <c r="D251" s="26" t="s">
        <v>299</v>
      </c>
      <c r="E251" s="27" t="s">
        <v>287</v>
      </c>
      <c r="F251" s="28">
        <v>51230.66</v>
      </c>
      <c r="G251" s="28">
        <v>90343.5</v>
      </c>
      <c r="H251" s="28">
        <v>31569.47</v>
      </c>
      <c r="I251" s="28">
        <v>173143.63</v>
      </c>
      <c r="J251" s="28">
        <v>157956</v>
      </c>
      <c r="K251" s="28">
        <v>165505.79</v>
      </c>
      <c r="L251" s="28">
        <v>0</v>
      </c>
      <c r="M251" s="28">
        <v>323461.79000000004</v>
      </c>
      <c r="N251" s="28">
        <v>496605.42000000004</v>
      </c>
      <c r="O251" s="28">
        <v>0</v>
      </c>
      <c r="P251" s="28">
        <v>81590487.959999993</v>
      </c>
      <c r="Q251" s="28">
        <v>0</v>
      </c>
      <c r="R251" s="28">
        <v>0</v>
      </c>
      <c r="S251" s="28">
        <v>0</v>
      </c>
      <c r="T251" s="28">
        <v>0</v>
      </c>
      <c r="U251" s="28">
        <v>7530580</v>
      </c>
      <c r="V251" s="28">
        <v>0</v>
      </c>
      <c r="W251" s="28">
        <v>7530580</v>
      </c>
      <c r="X251" s="29">
        <v>89617673.379999995</v>
      </c>
      <c r="Y251" s="30">
        <v>5.5413781821167839E-3</v>
      </c>
      <c r="Z251" s="30">
        <v>0.91042854475854507</v>
      </c>
      <c r="AA251" s="31">
        <v>8.4030077059338182E-2</v>
      </c>
    </row>
    <row r="252" spans="1:27" ht="13.9">
      <c r="A252" s="24"/>
      <c r="B252" s="25" t="s">
        <v>42</v>
      </c>
      <c r="C252" s="25" t="s">
        <v>43</v>
      </c>
      <c r="D252" s="26" t="s">
        <v>300</v>
      </c>
      <c r="E252" s="27" t="s">
        <v>287</v>
      </c>
      <c r="F252" s="28">
        <v>21899.759999999998</v>
      </c>
      <c r="G252" s="28">
        <v>294774.32</v>
      </c>
      <c r="H252" s="28">
        <v>55710.97</v>
      </c>
      <c r="I252" s="28">
        <v>372385.05000000005</v>
      </c>
      <c r="J252" s="28">
        <v>182456.1</v>
      </c>
      <c r="K252" s="28">
        <v>90651.98</v>
      </c>
      <c r="L252" s="28">
        <v>0</v>
      </c>
      <c r="M252" s="28">
        <v>273108.08</v>
      </c>
      <c r="N252" s="28">
        <v>645493.13000000012</v>
      </c>
      <c r="O252" s="28">
        <v>0</v>
      </c>
      <c r="P252" s="28">
        <v>116339568</v>
      </c>
      <c r="Q252" s="28">
        <v>0</v>
      </c>
      <c r="R252" s="28">
        <v>0</v>
      </c>
      <c r="S252" s="28">
        <v>0</v>
      </c>
      <c r="T252" s="28">
        <v>0</v>
      </c>
      <c r="U252" s="28">
        <v>7530580</v>
      </c>
      <c r="V252" s="28">
        <v>0</v>
      </c>
      <c r="W252" s="28">
        <v>7530580</v>
      </c>
      <c r="X252" s="29">
        <v>124515641.13</v>
      </c>
      <c r="Y252" s="30">
        <v>5.1840324969782388E-3</v>
      </c>
      <c r="Z252" s="30">
        <v>0.93433697922766346</v>
      </c>
      <c r="AA252" s="31">
        <v>6.0478988275358365E-2</v>
      </c>
    </row>
    <row r="253" spans="1:27" ht="13.9">
      <c r="A253" s="24"/>
      <c r="B253" s="25" t="s">
        <v>42</v>
      </c>
      <c r="C253" s="25" t="s">
        <v>43</v>
      </c>
      <c r="D253" s="26" t="s">
        <v>301</v>
      </c>
      <c r="E253" s="27" t="s">
        <v>287</v>
      </c>
      <c r="F253" s="28">
        <v>208674.64</v>
      </c>
      <c r="G253" s="28">
        <v>553977.63</v>
      </c>
      <c r="H253" s="28">
        <v>111540.26</v>
      </c>
      <c r="I253" s="28">
        <v>874192.53</v>
      </c>
      <c r="J253" s="28">
        <v>285912</v>
      </c>
      <c r="K253" s="28">
        <v>376620</v>
      </c>
      <c r="L253" s="28">
        <v>0</v>
      </c>
      <c r="M253" s="28">
        <v>662532</v>
      </c>
      <c r="N253" s="28">
        <v>1536724.53</v>
      </c>
      <c r="O253" s="28">
        <v>0</v>
      </c>
      <c r="P253" s="28">
        <v>95405724.959999993</v>
      </c>
      <c r="Q253" s="28">
        <v>0</v>
      </c>
      <c r="R253" s="28">
        <v>0</v>
      </c>
      <c r="S253" s="28">
        <v>0</v>
      </c>
      <c r="T253" s="28">
        <v>0</v>
      </c>
      <c r="U253" s="28">
        <v>24150111</v>
      </c>
      <c r="V253" s="28">
        <v>0</v>
      </c>
      <c r="W253" s="28">
        <v>24150111</v>
      </c>
      <c r="X253" s="29">
        <v>121092560.48999999</v>
      </c>
      <c r="Y253" s="30">
        <v>1.269049497162879E-2</v>
      </c>
      <c r="Z253" s="30">
        <v>0.78787437125733861</v>
      </c>
      <c r="AA253" s="31">
        <v>0.19943513377103256</v>
      </c>
    </row>
    <row r="254" spans="1:27" ht="13.9">
      <c r="A254" s="24"/>
      <c r="B254" s="25" t="s">
        <v>42</v>
      </c>
      <c r="C254" s="25" t="s">
        <v>43</v>
      </c>
      <c r="D254" s="26" t="s">
        <v>302</v>
      </c>
      <c r="E254" s="27" t="s">
        <v>287</v>
      </c>
      <c r="F254" s="28">
        <v>67305.23</v>
      </c>
      <c r="G254" s="28">
        <v>247545.60000000001</v>
      </c>
      <c r="H254" s="28">
        <v>82370.789999999994</v>
      </c>
      <c r="I254" s="28">
        <v>397221.62</v>
      </c>
      <c r="J254" s="28">
        <v>183736</v>
      </c>
      <c r="K254" s="28">
        <v>1694616.07</v>
      </c>
      <c r="L254" s="28">
        <v>0</v>
      </c>
      <c r="M254" s="28">
        <v>1878352.07</v>
      </c>
      <c r="N254" s="28">
        <v>2275573.69</v>
      </c>
      <c r="O254" s="28">
        <v>0</v>
      </c>
      <c r="P254" s="28">
        <v>121395633.95999999</v>
      </c>
      <c r="Q254" s="28">
        <v>0</v>
      </c>
      <c r="R254" s="28">
        <v>58539.040000000001</v>
      </c>
      <c r="S254" s="28">
        <v>0</v>
      </c>
      <c r="T254" s="28">
        <v>0</v>
      </c>
      <c r="U254" s="28">
        <v>7530580</v>
      </c>
      <c r="V254" s="28">
        <v>0</v>
      </c>
      <c r="W254" s="28">
        <v>7589119.04</v>
      </c>
      <c r="X254" s="29">
        <v>131260326.69</v>
      </c>
      <c r="Y254" s="30">
        <v>1.7336340289433115E-2</v>
      </c>
      <c r="Z254" s="30">
        <v>0.92484634939773058</v>
      </c>
      <c r="AA254" s="31">
        <v>5.7817310312836309E-2</v>
      </c>
    </row>
    <row r="255" spans="1:27" ht="13.9">
      <c r="A255" s="24"/>
      <c r="B255" s="25" t="s">
        <v>42</v>
      </c>
      <c r="C255" s="25" t="s">
        <v>43</v>
      </c>
      <c r="D255" s="26" t="s">
        <v>303</v>
      </c>
      <c r="E255" s="27" t="s">
        <v>287</v>
      </c>
      <c r="F255" s="28">
        <v>231020.45</v>
      </c>
      <c r="G255" s="28">
        <v>1411315.61</v>
      </c>
      <c r="H255" s="28">
        <v>242185.4</v>
      </c>
      <c r="I255" s="28">
        <v>1884521.46</v>
      </c>
      <c r="J255" s="28">
        <v>692226.07</v>
      </c>
      <c r="K255" s="28">
        <v>869579.66</v>
      </c>
      <c r="L255" s="28">
        <v>0</v>
      </c>
      <c r="M255" s="28">
        <v>1561805.73</v>
      </c>
      <c r="N255" s="28">
        <v>3446327.19</v>
      </c>
      <c r="O255" s="28">
        <v>0</v>
      </c>
      <c r="P255" s="28">
        <v>97757520</v>
      </c>
      <c r="Q255" s="28">
        <v>0</v>
      </c>
      <c r="R255" s="28">
        <v>0</v>
      </c>
      <c r="S255" s="28">
        <v>0</v>
      </c>
      <c r="T255" s="28">
        <v>0</v>
      </c>
      <c r="U255" s="28">
        <v>7864560</v>
      </c>
      <c r="V255" s="28">
        <v>0</v>
      </c>
      <c r="W255" s="28">
        <v>7864560</v>
      </c>
      <c r="X255" s="29">
        <v>109068407.19</v>
      </c>
      <c r="Y255" s="30">
        <v>3.1597850182192619E-2</v>
      </c>
      <c r="Z255" s="30">
        <v>0.8962954765599892</v>
      </c>
      <c r="AA255" s="31">
        <v>7.2106673257818207E-2</v>
      </c>
    </row>
    <row r="256" spans="1:27" ht="13.9">
      <c r="A256" s="24"/>
      <c r="B256" s="25" t="s">
        <v>42</v>
      </c>
      <c r="C256" s="25" t="s">
        <v>43</v>
      </c>
      <c r="D256" s="26" t="s">
        <v>304</v>
      </c>
      <c r="E256" s="27" t="s">
        <v>287</v>
      </c>
      <c r="F256" s="28">
        <v>186990.76</v>
      </c>
      <c r="G256" s="28">
        <v>480394.37</v>
      </c>
      <c r="H256" s="28">
        <v>76658.12</v>
      </c>
      <c r="I256" s="28">
        <v>744043.25</v>
      </c>
      <c r="J256" s="28">
        <v>561411.85</v>
      </c>
      <c r="K256" s="28">
        <v>1883954.69</v>
      </c>
      <c r="L256" s="28">
        <v>0</v>
      </c>
      <c r="M256" s="28">
        <v>2445366.54</v>
      </c>
      <c r="N256" s="28">
        <v>3189409.79</v>
      </c>
      <c r="O256" s="28">
        <v>0</v>
      </c>
      <c r="P256" s="28">
        <v>70754868</v>
      </c>
      <c r="Q256" s="28">
        <v>0</v>
      </c>
      <c r="R256" s="28">
        <v>229037.8</v>
      </c>
      <c r="S256" s="28">
        <v>0</v>
      </c>
      <c r="T256" s="28">
        <v>0</v>
      </c>
      <c r="U256" s="28">
        <v>10812746.5</v>
      </c>
      <c r="V256" s="28">
        <v>0</v>
      </c>
      <c r="W256" s="28">
        <v>11041784.300000001</v>
      </c>
      <c r="X256" s="29">
        <v>84986062.090000004</v>
      </c>
      <c r="Y256" s="30">
        <v>3.752862188887425E-2</v>
      </c>
      <c r="Z256" s="30">
        <v>0.83254672895740001</v>
      </c>
      <c r="AA256" s="31">
        <v>0.12992464915372573</v>
      </c>
    </row>
    <row r="257" spans="1:27" ht="13.9">
      <c r="A257" s="24"/>
      <c r="B257" s="25" t="s">
        <v>42</v>
      </c>
      <c r="C257" s="25" t="s">
        <v>43</v>
      </c>
      <c r="D257" s="26" t="s">
        <v>305</v>
      </c>
      <c r="E257" s="27" t="s">
        <v>287</v>
      </c>
      <c r="F257" s="28">
        <v>141274.54</v>
      </c>
      <c r="G257" s="28">
        <v>1204658.96</v>
      </c>
      <c r="H257" s="28">
        <v>45163</v>
      </c>
      <c r="I257" s="28">
        <v>1391096.5</v>
      </c>
      <c r="J257" s="28">
        <v>1919413.38</v>
      </c>
      <c r="K257" s="28">
        <v>135090</v>
      </c>
      <c r="L257" s="28">
        <v>0</v>
      </c>
      <c r="M257" s="28">
        <v>2054503.38</v>
      </c>
      <c r="N257" s="28">
        <v>3445599.88</v>
      </c>
      <c r="O257" s="28">
        <v>0</v>
      </c>
      <c r="P257" s="28">
        <v>85250552.040000007</v>
      </c>
      <c r="Q257" s="28">
        <v>0</v>
      </c>
      <c r="R257" s="28">
        <v>0</v>
      </c>
      <c r="S257" s="28">
        <v>0</v>
      </c>
      <c r="T257" s="28">
        <v>115593.9</v>
      </c>
      <c r="U257" s="28">
        <v>0</v>
      </c>
      <c r="V257" s="28">
        <v>0</v>
      </c>
      <c r="W257" s="28">
        <v>115593.9</v>
      </c>
      <c r="X257" s="29">
        <v>88811745.820000008</v>
      </c>
      <c r="Y257" s="30">
        <v>3.8796668708476915E-2</v>
      </c>
      <c r="Z257" s="30">
        <v>0.95990177034445778</v>
      </c>
      <c r="AA257" s="31">
        <v>1.3015609470652784E-3</v>
      </c>
    </row>
    <row r="258" spans="1:27" ht="13.9">
      <c r="A258" s="24"/>
      <c r="B258" s="25" t="s">
        <v>42</v>
      </c>
      <c r="C258" s="25" t="s">
        <v>43</v>
      </c>
      <c r="D258" s="26" t="s">
        <v>306</v>
      </c>
      <c r="E258" s="27" t="s">
        <v>287</v>
      </c>
      <c r="F258" s="28">
        <v>274302.51</v>
      </c>
      <c r="G258" s="28">
        <v>6218009.7599999998</v>
      </c>
      <c r="H258" s="28">
        <v>294976.77</v>
      </c>
      <c r="I258" s="28">
        <v>6787289.0399999991</v>
      </c>
      <c r="J258" s="28">
        <v>838280.1</v>
      </c>
      <c r="K258" s="28">
        <v>459610.8</v>
      </c>
      <c r="L258" s="28">
        <v>0</v>
      </c>
      <c r="M258" s="28">
        <v>1297890.8999999999</v>
      </c>
      <c r="N258" s="28">
        <v>8085179.9399999995</v>
      </c>
      <c r="O258" s="28">
        <v>308464.48</v>
      </c>
      <c r="P258" s="28">
        <v>84148047</v>
      </c>
      <c r="Q258" s="28">
        <v>0</v>
      </c>
      <c r="R258" s="28">
        <v>0</v>
      </c>
      <c r="S258" s="28">
        <v>0</v>
      </c>
      <c r="T258" s="28">
        <v>58812.83</v>
      </c>
      <c r="U258" s="28">
        <v>327419501.5</v>
      </c>
      <c r="V258" s="28">
        <v>40330.49</v>
      </c>
      <c r="W258" s="28">
        <v>327518644.81999999</v>
      </c>
      <c r="X258" s="29">
        <v>420060336.24000001</v>
      </c>
      <c r="Y258" s="30">
        <v>1.9247663353248758E-2</v>
      </c>
      <c r="Z258" s="30">
        <v>0.20032371481015601</v>
      </c>
      <c r="AA258" s="31">
        <v>0.77969428809120733</v>
      </c>
    </row>
    <row r="259" spans="1:27" ht="13.9">
      <c r="A259" s="24"/>
      <c r="B259" s="25" t="s">
        <v>42</v>
      </c>
      <c r="C259" s="25" t="s">
        <v>43</v>
      </c>
      <c r="D259" s="26" t="s">
        <v>307</v>
      </c>
      <c r="E259" s="27" t="s">
        <v>287</v>
      </c>
      <c r="F259" s="28">
        <v>63003.18</v>
      </c>
      <c r="G259" s="28">
        <v>310830</v>
      </c>
      <c r="H259" s="28">
        <v>42853.5</v>
      </c>
      <c r="I259" s="28">
        <v>416686.68</v>
      </c>
      <c r="J259" s="28">
        <v>168319</v>
      </c>
      <c r="K259" s="28">
        <v>407301.46</v>
      </c>
      <c r="L259" s="28">
        <v>0</v>
      </c>
      <c r="M259" s="28">
        <v>575620.46</v>
      </c>
      <c r="N259" s="28">
        <v>992307.1399999999</v>
      </c>
      <c r="O259" s="28">
        <v>0</v>
      </c>
      <c r="P259" s="28">
        <v>90554255.040000007</v>
      </c>
      <c r="Q259" s="28">
        <v>0</v>
      </c>
      <c r="R259" s="28">
        <v>0</v>
      </c>
      <c r="S259" s="28">
        <v>0</v>
      </c>
      <c r="T259" s="28">
        <v>0</v>
      </c>
      <c r="U259" s="28">
        <v>15061160</v>
      </c>
      <c r="V259" s="28">
        <v>0</v>
      </c>
      <c r="W259" s="28">
        <v>15061160</v>
      </c>
      <c r="X259" s="29">
        <v>106607722.18000001</v>
      </c>
      <c r="Y259" s="30">
        <v>9.3080230935293374E-3</v>
      </c>
      <c r="Z259" s="30">
        <v>0.84941553189838537</v>
      </c>
      <c r="AA259" s="31">
        <v>0.14127644500808523</v>
      </c>
    </row>
    <row r="260" spans="1:27" ht="13.9">
      <c r="A260" s="24"/>
      <c r="B260" s="25" t="s">
        <v>42</v>
      </c>
      <c r="C260" s="25" t="s">
        <v>43</v>
      </c>
      <c r="D260" s="26" t="s">
        <v>308</v>
      </c>
      <c r="E260" s="27" t="s">
        <v>287</v>
      </c>
      <c r="F260" s="28">
        <v>70975.62</v>
      </c>
      <c r="G260" s="28">
        <v>66202.350000000006</v>
      </c>
      <c r="H260" s="28">
        <v>32790.089999999997</v>
      </c>
      <c r="I260" s="28">
        <v>169968.06</v>
      </c>
      <c r="J260" s="28">
        <v>110711.2</v>
      </c>
      <c r="K260" s="28">
        <v>35079</v>
      </c>
      <c r="L260" s="28">
        <v>0</v>
      </c>
      <c r="M260" s="28">
        <v>145790.20000000001</v>
      </c>
      <c r="N260" s="28">
        <v>315758.26</v>
      </c>
      <c r="O260" s="28">
        <v>0</v>
      </c>
      <c r="P260" s="28">
        <v>68250624</v>
      </c>
      <c r="Q260" s="28">
        <v>0</v>
      </c>
      <c r="R260" s="28">
        <v>0</v>
      </c>
      <c r="S260" s="28">
        <v>0</v>
      </c>
      <c r="T260" s="28">
        <v>0</v>
      </c>
      <c r="U260" s="28">
        <v>34369546.5</v>
      </c>
      <c r="V260" s="28">
        <v>0</v>
      </c>
      <c r="W260" s="28">
        <v>34369546.5</v>
      </c>
      <c r="X260" s="29">
        <v>102935928.76000001</v>
      </c>
      <c r="Y260" s="30">
        <v>3.0675223297028324E-3</v>
      </c>
      <c r="Z260" s="30">
        <v>0.66303986200124121</v>
      </c>
      <c r="AA260" s="31">
        <v>0.33389261566905593</v>
      </c>
    </row>
    <row r="261" spans="1:27" ht="13.9">
      <c r="A261" s="24"/>
      <c r="B261" s="25" t="s">
        <v>42</v>
      </c>
      <c r="C261" s="25" t="s">
        <v>43</v>
      </c>
      <c r="D261" s="26" t="s">
        <v>309</v>
      </c>
      <c r="E261" s="27" t="s">
        <v>287</v>
      </c>
      <c r="F261" s="28">
        <v>266488.96999999997</v>
      </c>
      <c r="G261" s="28">
        <v>750362.55</v>
      </c>
      <c r="H261" s="28">
        <v>219274.28</v>
      </c>
      <c r="I261" s="28">
        <v>1236125.8</v>
      </c>
      <c r="J261" s="28">
        <v>671499</v>
      </c>
      <c r="K261" s="28">
        <v>341260</v>
      </c>
      <c r="L261" s="28">
        <v>0</v>
      </c>
      <c r="M261" s="28">
        <v>1012759</v>
      </c>
      <c r="N261" s="28">
        <v>2248884.7999999998</v>
      </c>
      <c r="O261" s="28">
        <v>0</v>
      </c>
      <c r="P261" s="28">
        <v>84852408.959999993</v>
      </c>
      <c r="Q261" s="28">
        <v>0</v>
      </c>
      <c r="R261" s="28">
        <v>0</v>
      </c>
      <c r="S261" s="28">
        <v>0</v>
      </c>
      <c r="T261" s="28">
        <v>0</v>
      </c>
      <c r="U261" s="28">
        <v>19141059</v>
      </c>
      <c r="V261" s="28">
        <v>0</v>
      </c>
      <c r="W261" s="28">
        <v>19141059</v>
      </c>
      <c r="X261" s="29">
        <v>106242352.75999999</v>
      </c>
      <c r="Y261" s="30">
        <v>2.1167498098241477E-2</v>
      </c>
      <c r="Z261" s="30">
        <v>0.79866839123640654</v>
      </c>
      <c r="AA261" s="31">
        <v>0.18016411066535196</v>
      </c>
    </row>
    <row r="262" spans="1:27" ht="13.9">
      <c r="A262" s="24"/>
      <c r="B262" s="25" t="s">
        <v>42</v>
      </c>
      <c r="C262" s="25" t="s">
        <v>43</v>
      </c>
      <c r="D262" s="26" t="s">
        <v>310</v>
      </c>
      <c r="E262" s="27" t="s">
        <v>287</v>
      </c>
      <c r="F262" s="28">
        <v>106622.83</v>
      </c>
      <c r="G262" s="28">
        <v>438041.21</v>
      </c>
      <c r="H262" s="28">
        <v>67662.37</v>
      </c>
      <c r="I262" s="28">
        <v>612326.41</v>
      </c>
      <c r="J262" s="28">
        <v>581459</v>
      </c>
      <c r="K262" s="28">
        <v>520772.71</v>
      </c>
      <c r="L262" s="28">
        <v>0</v>
      </c>
      <c r="M262" s="28">
        <v>1102231.71</v>
      </c>
      <c r="N262" s="28">
        <v>1714558.12</v>
      </c>
      <c r="O262" s="28">
        <v>0</v>
      </c>
      <c r="P262" s="28">
        <v>74639709.959999993</v>
      </c>
      <c r="Q262" s="28">
        <v>0</v>
      </c>
      <c r="R262" s="28">
        <v>0</v>
      </c>
      <c r="S262" s="28">
        <v>0</v>
      </c>
      <c r="T262" s="28">
        <v>0</v>
      </c>
      <c r="U262" s="28">
        <v>15650312.5</v>
      </c>
      <c r="V262" s="28">
        <v>0</v>
      </c>
      <c r="W262" s="28">
        <v>15650312.5</v>
      </c>
      <c r="X262" s="29">
        <v>92004580.579999998</v>
      </c>
      <c r="Y262" s="30">
        <v>1.8635573459401342E-2</v>
      </c>
      <c r="Z262" s="30">
        <v>0.81126080342379403</v>
      </c>
      <c r="AA262" s="31">
        <v>0.1701036231168046</v>
      </c>
    </row>
    <row r="263" spans="1:27" ht="13.9">
      <c r="A263" s="24"/>
      <c r="B263" s="25" t="s">
        <v>42</v>
      </c>
      <c r="C263" s="25" t="s">
        <v>43</v>
      </c>
      <c r="D263" s="26" t="s">
        <v>311</v>
      </c>
      <c r="E263" s="27" t="s">
        <v>287</v>
      </c>
      <c r="F263" s="28">
        <v>357935.34</v>
      </c>
      <c r="G263" s="28">
        <v>714435</v>
      </c>
      <c r="H263" s="28">
        <v>81237.56</v>
      </c>
      <c r="I263" s="28">
        <v>1153607.9000000001</v>
      </c>
      <c r="J263" s="28">
        <v>1186799.07</v>
      </c>
      <c r="K263" s="28">
        <v>1170034</v>
      </c>
      <c r="L263" s="28">
        <v>0</v>
      </c>
      <c r="M263" s="28">
        <v>2356833.0700000003</v>
      </c>
      <c r="N263" s="28">
        <v>3510440.9700000007</v>
      </c>
      <c r="O263" s="28">
        <v>0</v>
      </c>
      <c r="P263" s="28">
        <v>93227360.040000007</v>
      </c>
      <c r="Q263" s="28">
        <v>0</v>
      </c>
      <c r="R263" s="28">
        <v>213926.04</v>
      </c>
      <c r="S263" s="28">
        <v>0</v>
      </c>
      <c r="T263" s="28">
        <v>70364.05</v>
      </c>
      <c r="U263" s="28">
        <v>54025036</v>
      </c>
      <c r="V263" s="28">
        <v>71308.639999999999</v>
      </c>
      <c r="W263" s="28">
        <v>54380634.730000004</v>
      </c>
      <c r="X263" s="29">
        <v>151118435.74000001</v>
      </c>
      <c r="Y263" s="30">
        <v>2.3229733373099037E-2</v>
      </c>
      <c r="Z263" s="30">
        <v>0.61691586194286796</v>
      </c>
      <c r="AA263" s="31">
        <v>0.35985440468403301</v>
      </c>
    </row>
    <row r="264" spans="1:27" ht="13.9">
      <c r="A264" s="24"/>
      <c r="B264" s="25" t="s">
        <v>42</v>
      </c>
      <c r="C264" s="25" t="s">
        <v>43</v>
      </c>
      <c r="D264" s="26" t="s">
        <v>312</v>
      </c>
      <c r="E264" s="27" t="s">
        <v>287</v>
      </c>
      <c r="F264" s="28">
        <v>22702.7</v>
      </c>
      <c r="G264" s="28">
        <v>446032.37</v>
      </c>
      <c r="H264" s="28">
        <v>121637.8</v>
      </c>
      <c r="I264" s="28">
        <v>590372.87</v>
      </c>
      <c r="J264" s="28">
        <v>195225</v>
      </c>
      <c r="K264" s="28">
        <v>758099.5</v>
      </c>
      <c r="L264" s="28">
        <v>0</v>
      </c>
      <c r="M264" s="28">
        <v>953324.5</v>
      </c>
      <c r="N264" s="28">
        <v>1543697.37</v>
      </c>
      <c r="O264" s="28">
        <v>0</v>
      </c>
      <c r="P264" s="28">
        <v>230861435.03999999</v>
      </c>
      <c r="Q264" s="28">
        <v>0</v>
      </c>
      <c r="R264" s="28">
        <v>40391.61</v>
      </c>
      <c r="S264" s="28">
        <v>0</v>
      </c>
      <c r="T264" s="28">
        <v>0</v>
      </c>
      <c r="U264" s="28">
        <v>7530580</v>
      </c>
      <c r="V264" s="28">
        <v>0</v>
      </c>
      <c r="W264" s="28">
        <v>7570971.6100000003</v>
      </c>
      <c r="X264" s="29">
        <v>239976104.02000001</v>
      </c>
      <c r="Y264" s="30">
        <v>6.4327128582408596E-3</v>
      </c>
      <c r="Z264" s="30">
        <v>0.96201843088826711</v>
      </c>
      <c r="AA264" s="31">
        <v>3.1548856253491901E-2</v>
      </c>
    </row>
    <row r="265" spans="1:27" ht="13.9">
      <c r="A265" s="24"/>
      <c r="B265" s="25" t="s">
        <v>42</v>
      </c>
      <c r="C265" s="25" t="s">
        <v>43</v>
      </c>
      <c r="D265" s="26" t="s">
        <v>313</v>
      </c>
      <c r="E265" s="27" t="s">
        <v>287</v>
      </c>
      <c r="F265" s="28">
        <v>120812.57</v>
      </c>
      <c r="G265" s="28">
        <v>324297.67</v>
      </c>
      <c r="H265" s="28">
        <v>142721.23000000001</v>
      </c>
      <c r="I265" s="28">
        <v>587831.47</v>
      </c>
      <c r="J265" s="28">
        <v>190804.78</v>
      </c>
      <c r="K265" s="28">
        <v>545797.65</v>
      </c>
      <c r="L265" s="28">
        <v>0</v>
      </c>
      <c r="M265" s="28">
        <v>736602.43</v>
      </c>
      <c r="N265" s="28">
        <v>1324433.8999999999</v>
      </c>
      <c r="O265" s="28">
        <v>0</v>
      </c>
      <c r="P265" s="28">
        <v>154443483</v>
      </c>
      <c r="Q265" s="28">
        <v>0</v>
      </c>
      <c r="R265" s="28">
        <v>0</v>
      </c>
      <c r="S265" s="28">
        <v>0</v>
      </c>
      <c r="T265" s="28">
        <v>0</v>
      </c>
      <c r="U265" s="28">
        <v>16250129</v>
      </c>
      <c r="V265" s="28">
        <v>0</v>
      </c>
      <c r="W265" s="28">
        <v>16250129</v>
      </c>
      <c r="X265" s="29">
        <v>172018045.90000001</v>
      </c>
      <c r="Y265" s="30">
        <v>7.699389288318848E-3</v>
      </c>
      <c r="Z265" s="30">
        <v>0.89783302787768726</v>
      </c>
      <c r="AA265" s="31">
        <v>9.4467582833993813E-2</v>
      </c>
    </row>
    <row r="266" spans="1:27" ht="13.9">
      <c r="A266" s="24"/>
      <c r="B266" s="25" t="s">
        <v>42</v>
      </c>
      <c r="C266" s="25" t="s">
        <v>43</v>
      </c>
      <c r="D266" s="26" t="s">
        <v>314</v>
      </c>
      <c r="E266" s="27" t="s">
        <v>287</v>
      </c>
      <c r="F266" s="28">
        <v>114274.51</v>
      </c>
      <c r="G266" s="28">
        <v>410593.7</v>
      </c>
      <c r="H266" s="28">
        <v>68653.48</v>
      </c>
      <c r="I266" s="28">
        <v>593521.68999999994</v>
      </c>
      <c r="J266" s="28">
        <v>194238.5</v>
      </c>
      <c r="K266" s="28">
        <v>17995.72</v>
      </c>
      <c r="L266" s="28">
        <v>0</v>
      </c>
      <c r="M266" s="28">
        <v>212234.22</v>
      </c>
      <c r="N266" s="28">
        <v>805755.90999999992</v>
      </c>
      <c r="O266" s="28">
        <v>0</v>
      </c>
      <c r="P266" s="28">
        <v>83029935</v>
      </c>
      <c r="Q266" s="28">
        <v>0</v>
      </c>
      <c r="R266" s="28">
        <v>0</v>
      </c>
      <c r="S266" s="28">
        <v>0</v>
      </c>
      <c r="T266" s="28">
        <v>49207.91</v>
      </c>
      <c r="U266" s="28">
        <v>134208954</v>
      </c>
      <c r="V266" s="28">
        <v>0</v>
      </c>
      <c r="W266" s="28">
        <v>134258161.91</v>
      </c>
      <c r="X266" s="29">
        <v>218093852.81999999</v>
      </c>
      <c r="Y266" s="30">
        <v>3.6945374644053661E-3</v>
      </c>
      <c r="Z266" s="30">
        <v>0.38070736027817953</v>
      </c>
      <c r="AA266" s="31">
        <v>0.61559810225741507</v>
      </c>
    </row>
    <row r="267" spans="1:27" ht="13.9">
      <c r="A267" s="24"/>
      <c r="B267" s="25" t="s">
        <v>42</v>
      </c>
      <c r="C267" s="25" t="s">
        <v>45</v>
      </c>
      <c r="D267" s="26" t="s">
        <v>315</v>
      </c>
      <c r="E267" s="27" t="s">
        <v>287</v>
      </c>
      <c r="F267" s="28">
        <v>321772.34999999998</v>
      </c>
      <c r="G267" s="28">
        <v>4816884.04</v>
      </c>
      <c r="H267" s="28">
        <v>358634.23999999999</v>
      </c>
      <c r="I267" s="28">
        <v>5497290.6299999999</v>
      </c>
      <c r="J267" s="28">
        <v>1272489.31</v>
      </c>
      <c r="K267" s="28">
        <v>1183550.69</v>
      </c>
      <c r="L267" s="28">
        <v>0</v>
      </c>
      <c r="M267" s="28">
        <v>2456040</v>
      </c>
      <c r="N267" s="28">
        <v>7953330.6299999999</v>
      </c>
      <c r="O267" s="28">
        <v>5625.12</v>
      </c>
      <c r="P267" s="28">
        <v>366245684.04000002</v>
      </c>
      <c r="Q267" s="28">
        <v>0</v>
      </c>
      <c r="R267" s="28">
        <v>0</v>
      </c>
      <c r="S267" s="28">
        <v>0</v>
      </c>
      <c r="T267" s="28">
        <v>9774.0300000000007</v>
      </c>
      <c r="U267" s="28">
        <v>0</v>
      </c>
      <c r="V267" s="28">
        <v>0</v>
      </c>
      <c r="W267" s="28">
        <v>9774.0300000000007</v>
      </c>
      <c r="X267" s="29">
        <v>374214413.81999999</v>
      </c>
      <c r="Y267" s="30">
        <v>2.1253405364085234E-2</v>
      </c>
      <c r="Z267" s="30">
        <v>0.97870544402965465</v>
      </c>
      <c r="AA267" s="31">
        <v>2.6118796174167101E-5</v>
      </c>
    </row>
    <row r="268" spans="1:27" ht="13.9">
      <c r="A268" s="24"/>
      <c r="B268" s="25" t="s">
        <v>42</v>
      </c>
      <c r="C268" s="25" t="s">
        <v>45</v>
      </c>
      <c r="D268" s="26" t="s">
        <v>316</v>
      </c>
      <c r="E268" s="27" t="s">
        <v>287</v>
      </c>
      <c r="F268" s="28">
        <v>535921.32999999996</v>
      </c>
      <c r="G268" s="28">
        <v>3293843.21</v>
      </c>
      <c r="H268" s="28">
        <v>471883.64</v>
      </c>
      <c r="I268" s="28">
        <v>4301648.18</v>
      </c>
      <c r="J268" s="28">
        <v>713488.65</v>
      </c>
      <c r="K268" s="28">
        <v>735384.47</v>
      </c>
      <c r="L268" s="28">
        <v>0</v>
      </c>
      <c r="M268" s="28">
        <v>1448873.12</v>
      </c>
      <c r="N268" s="28">
        <v>5750521.2999999998</v>
      </c>
      <c r="O268" s="28">
        <v>0</v>
      </c>
      <c r="P268" s="28">
        <v>268025007.96000001</v>
      </c>
      <c r="Q268" s="28">
        <v>0</v>
      </c>
      <c r="R268" s="28">
        <v>0</v>
      </c>
      <c r="S268" s="28">
        <v>0</v>
      </c>
      <c r="T268" s="28">
        <v>36077.550000000003</v>
      </c>
      <c r="U268" s="28">
        <v>0</v>
      </c>
      <c r="V268" s="28">
        <v>0</v>
      </c>
      <c r="W268" s="28">
        <v>36077.550000000003</v>
      </c>
      <c r="X268" s="29">
        <v>273811606.81</v>
      </c>
      <c r="Y268" s="30">
        <v>2.1001744107912602E-2</v>
      </c>
      <c r="Z268" s="30">
        <v>0.97886649540749615</v>
      </c>
      <c r="AA268" s="31">
        <v>1.3176048459127043E-4</v>
      </c>
    </row>
    <row r="269" spans="1:27" ht="13.9">
      <c r="A269" s="24"/>
      <c r="B269" s="25" t="s">
        <v>42</v>
      </c>
      <c r="C269" s="25" t="s">
        <v>45</v>
      </c>
      <c r="D269" s="26" t="s">
        <v>317</v>
      </c>
      <c r="E269" s="27" t="s">
        <v>287</v>
      </c>
      <c r="F269" s="28">
        <v>837833.35</v>
      </c>
      <c r="G269" s="28">
        <v>3032865.03</v>
      </c>
      <c r="H269" s="28">
        <v>287282.8</v>
      </c>
      <c r="I269" s="28">
        <v>4157981.1799999997</v>
      </c>
      <c r="J269" s="28">
        <v>2045080.26</v>
      </c>
      <c r="K269" s="28">
        <v>2716827.86</v>
      </c>
      <c r="L269" s="28">
        <v>3306102.03</v>
      </c>
      <c r="M269" s="28">
        <v>8068010.1500000004</v>
      </c>
      <c r="N269" s="28">
        <v>12225991.33</v>
      </c>
      <c r="O269" s="28">
        <v>20260.2</v>
      </c>
      <c r="P269" s="28">
        <v>161142675</v>
      </c>
      <c r="Q269" s="28">
        <v>0</v>
      </c>
      <c r="R269" s="28">
        <v>0</v>
      </c>
      <c r="S269" s="28">
        <v>0</v>
      </c>
      <c r="T269" s="28">
        <v>0</v>
      </c>
      <c r="U269" s="28">
        <v>0</v>
      </c>
      <c r="V269" s="28">
        <v>24731</v>
      </c>
      <c r="W269" s="28">
        <v>24731</v>
      </c>
      <c r="X269" s="29">
        <v>173413657.53</v>
      </c>
      <c r="Y269" s="30">
        <v>7.0501894165313606E-2</v>
      </c>
      <c r="Z269" s="30">
        <v>0.92923866144812062</v>
      </c>
      <c r="AA269" s="31">
        <v>1.4261275814289088E-4</v>
      </c>
    </row>
    <row r="270" spans="1:27" ht="13.9">
      <c r="A270" s="24"/>
      <c r="B270" s="25" t="s">
        <v>42</v>
      </c>
      <c r="C270" s="25" t="s">
        <v>45</v>
      </c>
      <c r="D270" s="26" t="s">
        <v>318</v>
      </c>
      <c r="E270" s="27" t="s">
        <v>287</v>
      </c>
      <c r="F270" s="28">
        <v>478047.84</v>
      </c>
      <c r="G270" s="28">
        <v>1115648.0900000001</v>
      </c>
      <c r="H270" s="28">
        <v>151274.73000000001</v>
      </c>
      <c r="I270" s="28">
        <v>1744970.6600000001</v>
      </c>
      <c r="J270" s="28">
        <v>389650</v>
      </c>
      <c r="K270" s="28">
        <v>361664.2</v>
      </c>
      <c r="L270" s="28">
        <v>0</v>
      </c>
      <c r="M270" s="28">
        <v>751314.2</v>
      </c>
      <c r="N270" s="28">
        <v>2496284.8600000003</v>
      </c>
      <c r="O270" s="28">
        <v>0</v>
      </c>
      <c r="P270" s="28">
        <v>299492631</v>
      </c>
      <c r="Q270" s="28">
        <v>0</v>
      </c>
      <c r="R270" s="28">
        <v>0</v>
      </c>
      <c r="S270" s="28">
        <v>0</v>
      </c>
      <c r="T270" s="28">
        <v>17648.29</v>
      </c>
      <c r="U270" s="28">
        <v>0</v>
      </c>
      <c r="V270" s="28">
        <v>800000</v>
      </c>
      <c r="W270" s="28">
        <v>817648.29</v>
      </c>
      <c r="X270" s="29">
        <v>302806564.15000004</v>
      </c>
      <c r="Y270" s="30">
        <v>8.2438267710848757E-3</v>
      </c>
      <c r="Z270" s="30">
        <v>0.98905594018642728</v>
      </c>
      <c r="AA270" s="31">
        <v>2.700233042487695E-3</v>
      </c>
    </row>
    <row r="271" spans="1:27" ht="13.9">
      <c r="A271" s="24"/>
      <c r="B271" s="25" t="s">
        <v>42</v>
      </c>
      <c r="C271" s="25" t="s">
        <v>45</v>
      </c>
      <c r="D271" s="26" t="s">
        <v>319</v>
      </c>
      <c r="E271" s="27" t="s">
        <v>287</v>
      </c>
      <c r="F271" s="28">
        <v>755526.08</v>
      </c>
      <c r="G271" s="28">
        <v>4785770.59</v>
      </c>
      <c r="H271" s="28">
        <v>437714.56</v>
      </c>
      <c r="I271" s="28">
        <v>5979011.2299999995</v>
      </c>
      <c r="J271" s="28">
        <v>2747802.93</v>
      </c>
      <c r="K271" s="28">
        <v>6418915.6699999999</v>
      </c>
      <c r="L271" s="28">
        <v>0</v>
      </c>
      <c r="M271" s="28">
        <v>9166718.5999999996</v>
      </c>
      <c r="N271" s="28">
        <v>15145729.829999998</v>
      </c>
      <c r="O271" s="28">
        <v>0</v>
      </c>
      <c r="P271" s="28">
        <v>233936807.03999999</v>
      </c>
      <c r="Q271" s="28">
        <v>0</v>
      </c>
      <c r="R271" s="28">
        <v>0</v>
      </c>
      <c r="S271" s="28">
        <v>15760</v>
      </c>
      <c r="T271" s="28">
        <v>63208.42</v>
      </c>
      <c r="U271" s="28">
        <v>0</v>
      </c>
      <c r="V271" s="28">
        <v>0</v>
      </c>
      <c r="W271" s="28">
        <v>78968.42</v>
      </c>
      <c r="X271" s="29">
        <v>249161505.28999999</v>
      </c>
      <c r="Y271" s="30">
        <v>6.0786796950724101E-2</v>
      </c>
      <c r="Z271" s="30">
        <v>0.93889626637036117</v>
      </c>
      <c r="AA271" s="31">
        <v>3.1693667891469977E-4</v>
      </c>
    </row>
    <row r="272" spans="1:27" ht="13.9">
      <c r="A272" s="24"/>
      <c r="B272" s="25" t="s">
        <v>42</v>
      </c>
      <c r="C272" s="25" t="s">
        <v>45</v>
      </c>
      <c r="D272" s="26" t="s">
        <v>320</v>
      </c>
      <c r="E272" s="27" t="s">
        <v>287</v>
      </c>
      <c r="F272" s="28">
        <v>639197.71</v>
      </c>
      <c r="G272" s="28">
        <v>2164742.41</v>
      </c>
      <c r="H272" s="28">
        <v>190340.14</v>
      </c>
      <c r="I272" s="28">
        <v>2994280.2600000002</v>
      </c>
      <c r="J272" s="28">
        <v>1505457.94</v>
      </c>
      <c r="K272" s="28">
        <v>3877666.41</v>
      </c>
      <c r="L272" s="28">
        <v>0</v>
      </c>
      <c r="M272" s="28">
        <v>5383124.3499999996</v>
      </c>
      <c r="N272" s="28">
        <v>8377404.6099999994</v>
      </c>
      <c r="O272" s="28">
        <v>0</v>
      </c>
      <c r="P272" s="28">
        <v>159201456.96000001</v>
      </c>
      <c r="Q272" s="28">
        <v>0</v>
      </c>
      <c r="R272" s="28">
        <v>0</v>
      </c>
      <c r="S272" s="28">
        <v>0</v>
      </c>
      <c r="T272" s="28">
        <v>8336</v>
      </c>
      <c r="U272" s="28">
        <v>0</v>
      </c>
      <c r="V272" s="28">
        <v>0</v>
      </c>
      <c r="W272" s="28">
        <v>8336</v>
      </c>
      <c r="X272" s="29">
        <v>167587197.56999999</v>
      </c>
      <c r="Y272" s="30">
        <v>4.9988332828949038E-2</v>
      </c>
      <c r="Z272" s="30">
        <v>0.9499619259013069</v>
      </c>
      <c r="AA272" s="31">
        <v>4.9741269744176679E-5</v>
      </c>
    </row>
    <row r="273" spans="1:27" ht="13.9">
      <c r="A273" s="24"/>
      <c r="B273" s="25" t="s">
        <v>42</v>
      </c>
      <c r="C273" s="25" t="s">
        <v>45</v>
      </c>
      <c r="D273" s="26" t="s">
        <v>321</v>
      </c>
      <c r="E273" s="27" t="s">
        <v>287</v>
      </c>
      <c r="F273" s="28">
        <v>483538.66</v>
      </c>
      <c r="G273" s="28">
        <v>2194927.9700000002</v>
      </c>
      <c r="H273" s="28">
        <v>176127.6</v>
      </c>
      <c r="I273" s="28">
        <v>2854594.2300000004</v>
      </c>
      <c r="J273" s="28">
        <v>1201478.67</v>
      </c>
      <c r="K273" s="28">
        <v>1690550.47</v>
      </c>
      <c r="L273" s="28">
        <v>0</v>
      </c>
      <c r="M273" s="28">
        <v>2892029.1399999997</v>
      </c>
      <c r="N273" s="28">
        <v>5746623.3700000001</v>
      </c>
      <c r="O273" s="28">
        <v>18803.43</v>
      </c>
      <c r="P273" s="28">
        <v>121316955</v>
      </c>
      <c r="Q273" s="28">
        <v>0</v>
      </c>
      <c r="R273" s="28">
        <v>0</v>
      </c>
      <c r="S273" s="28">
        <v>1800</v>
      </c>
      <c r="T273" s="28">
        <v>0</v>
      </c>
      <c r="U273" s="28">
        <v>0</v>
      </c>
      <c r="V273" s="28">
        <v>0</v>
      </c>
      <c r="W273" s="28">
        <v>1800</v>
      </c>
      <c r="X273" s="29">
        <v>127084181.8</v>
      </c>
      <c r="Y273" s="30">
        <v>4.5219029533068139E-2</v>
      </c>
      <c r="Z273" s="30">
        <v>0.95461884619852821</v>
      </c>
      <c r="AA273" s="31">
        <v>1.4163839861933156E-5</v>
      </c>
    </row>
    <row r="274" spans="1:27" ht="13.9">
      <c r="A274" s="24"/>
      <c r="B274" s="25" t="s">
        <v>42</v>
      </c>
      <c r="C274" s="25" t="s">
        <v>46</v>
      </c>
      <c r="D274" s="26" t="s">
        <v>322</v>
      </c>
      <c r="E274" s="27" t="s">
        <v>287</v>
      </c>
      <c r="F274" s="28">
        <v>804150.84</v>
      </c>
      <c r="G274" s="28">
        <v>2182221.33</v>
      </c>
      <c r="H274" s="28">
        <v>263873.31</v>
      </c>
      <c r="I274" s="28">
        <v>3250245.48</v>
      </c>
      <c r="J274" s="28">
        <v>1574598.29</v>
      </c>
      <c r="K274" s="28">
        <v>1063611.8600000001</v>
      </c>
      <c r="L274" s="28">
        <v>0</v>
      </c>
      <c r="M274" s="28">
        <v>2638210.1500000004</v>
      </c>
      <c r="N274" s="28">
        <v>5888455.6300000008</v>
      </c>
      <c r="O274" s="28">
        <v>140844.88</v>
      </c>
      <c r="P274" s="28">
        <v>138446640</v>
      </c>
      <c r="Q274" s="28">
        <v>0</v>
      </c>
      <c r="R274" s="28">
        <v>0</v>
      </c>
      <c r="S274" s="28">
        <v>0</v>
      </c>
      <c r="T274" s="28">
        <v>0</v>
      </c>
      <c r="U274" s="28">
        <v>0</v>
      </c>
      <c r="V274" s="28">
        <v>0</v>
      </c>
      <c r="W274" s="28">
        <v>0</v>
      </c>
      <c r="X274" s="29">
        <v>144475940.50999999</v>
      </c>
      <c r="Y274" s="30">
        <v>4.0757344158575855E-2</v>
      </c>
      <c r="Z274" s="30">
        <v>0.95826778847248506</v>
      </c>
      <c r="AA274" s="31">
        <v>0</v>
      </c>
    </row>
    <row r="275" spans="1:27" ht="13.9">
      <c r="A275" s="24"/>
      <c r="B275" s="25" t="s">
        <v>42</v>
      </c>
      <c r="C275" s="25" t="s">
        <v>46</v>
      </c>
      <c r="D275" s="26" t="s">
        <v>323</v>
      </c>
      <c r="E275" s="27" t="s">
        <v>287</v>
      </c>
      <c r="F275" s="28">
        <v>2154427.2400000002</v>
      </c>
      <c r="G275" s="28">
        <v>3776350.93</v>
      </c>
      <c r="H275" s="28">
        <v>206686.79</v>
      </c>
      <c r="I275" s="28">
        <v>6137464.96</v>
      </c>
      <c r="J275" s="28">
        <v>1117475.03</v>
      </c>
      <c r="K275" s="28">
        <v>891019.6</v>
      </c>
      <c r="L275" s="28">
        <v>0</v>
      </c>
      <c r="M275" s="28">
        <v>2008494.63</v>
      </c>
      <c r="N275" s="28">
        <v>8145959.5899999999</v>
      </c>
      <c r="O275" s="28">
        <v>38647.03</v>
      </c>
      <c r="P275" s="28">
        <v>145033575</v>
      </c>
      <c r="Q275" s="28">
        <v>0</v>
      </c>
      <c r="R275" s="28">
        <v>8946.0300000000007</v>
      </c>
      <c r="S275" s="28">
        <v>18242.650000000001</v>
      </c>
      <c r="T275" s="28">
        <v>0</v>
      </c>
      <c r="U275" s="28">
        <v>0</v>
      </c>
      <c r="V275" s="28">
        <v>0</v>
      </c>
      <c r="W275" s="28">
        <v>27188.68</v>
      </c>
      <c r="X275" s="29">
        <v>153245370.30000001</v>
      </c>
      <c r="Y275" s="30">
        <v>5.3156317701820971E-2</v>
      </c>
      <c r="Z275" s="30">
        <v>0.94641407251700826</v>
      </c>
      <c r="AA275" s="31">
        <v>1.7741925871414074E-4</v>
      </c>
    </row>
    <row r="276" spans="1:27" ht="13.9">
      <c r="A276" s="24"/>
      <c r="B276" s="25" t="s">
        <v>42</v>
      </c>
      <c r="C276" s="25" t="s">
        <v>46</v>
      </c>
      <c r="D276" s="26" t="s">
        <v>324</v>
      </c>
      <c r="E276" s="27" t="s">
        <v>287</v>
      </c>
      <c r="F276" s="28">
        <v>11451564.869999999</v>
      </c>
      <c r="G276" s="28">
        <v>12419154.82</v>
      </c>
      <c r="H276" s="28">
        <v>202046.09</v>
      </c>
      <c r="I276" s="28">
        <v>24072765.779999997</v>
      </c>
      <c r="J276" s="28">
        <v>3053450.44</v>
      </c>
      <c r="K276" s="28">
        <v>971495.75</v>
      </c>
      <c r="L276" s="28">
        <v>0</v>
      </c>
      <c r="M276" s="28">
        <v>4024946.19</v>
      </c>
      <c r="N276" s="28">
        <v>28097711.969999999</v>
      </c>
      <c r="O276" s="28">
        <v>998652.64</v>
      </c>
      <c r="P276" s="28">
        <v>142036497.96000001</v>
      </c>
      <c r="Q276" s="28">
        <v>0</v>
      </c>
      <c r="R276" s="28">
        <v>0</v>
      </c>
      <c r="S276" s="28">
        <v>2757268.12</v>
      </c>
      <c r="T276" s="28">
        <v>0</v>
      </c>
      <c r="U276" s="28">
        <v>0</v>
      </c>
      <c r="V276" s="28">
        <v>0</v>
      </c>
      <c r="W276" s="28">
        <v>2757268.12</v>
      </c>
      <c r="X276" s="29">
        <v>173890130.69</v>
      </c>
      <c r="Y276" s="30">
        <v>0.16158313216803988</v>
      </c>
      <c r="Z276" s="30">
        <v>0.81681747777401714</v>
      </c>
      <c r="AA276" s="31">
        <v>1.5856380744893903E-2</v>
      </c>
    </row>
    <row r="277" spans="1:27" ht="13.9">
      <c r="A277" s="24"/>
      <c r="B277" s="25" t="s">
        <v>42</v>
      </c>
      <c r="C277" s="25" t="s">
        <v>46</v>
      </c>
      <c r="D277" s="26" t="s">
        <v>325</v>
      </c>
      <c r="E277" s="27" t="s">
        <v>287</v>
      </c>
      <c r="F277" s="28">
        <v>1154159.6399999999</v>
      </c>
      <c r="G277" s="28">
        <v>9138441.4499999993</v>
      </c>
      <c r="H277" s="28">
        <v>479490.63</v>
      </c>
      <c r="I277" s="28">
        <v>10772091.720000001</v>
      </c>
      <c r="J277" s="28">
        <v>6501673.29</v>
      </c>
      <c r="K277" s="28">
        <v>4378510.54</v>
      </c>
      <c r="L277" s="28">
        <v>0</v>
      </c>
      <c r="M277" s="28">
        <v>10880183.83</v>
      </c>
      <c r="N277" s="28">
        <v>21652275.550000001</v>
      </c>
      <c r="O277" s="28">
        <v>76033.039999999994</v>
      </c>
      <c r="P277" s="28">
        <v>184942448.03999999</v>
      </c>
      <c r="Q277" s="28">
        <v>0</v>
      </c>
      <c r="R277" s="28">
        <v>0</v>
      </c>
      <c r="S277" s="28">
        <v>0</v>
      </c>
      <c r="T277" s="28">
        <v>0</v>
      </c>
      <c r="U277" s="28">
        <v>0</v>
      </c>
      <c r="V277" s="28">
        <v>34744.17</v>
      </c>
      <c r="W277" s="28">
        <v>34744.17</v>
      </c>
      <c r="X277" s="29">
        <v>206705500.79999998</v>
      </c>
      <c r="Y277" s="30">
        <v>0.10474939208777942</v>
      </c>
      <c r="Z277" s="30">
        <v>0.89471468985696201</v>
      </c>
      <c r="AA277" s="31">
        <v>1.6808536717954629E-4</v>
      </c>
    </row>
    <row r="278" spans="1:27" ht="13.9">
      <c r="A278" s="24"/>
      <c r="B278" s="25" t="s">
        <v>42</v>
      </c>
      <c r="C278" s="25" t="s">
        <v>46</v>
      </c>
      <c r="D278" s="26" t="s">
        <v>326</v>
      </c>
      <c r="E278" s="27" t="s">
        <v>287</v>
      </c>
      <c r="F278" s="28">
        <v>18896460.870000001</v>
      </c>
      <c r="G278" s="28">
        <v>53957910.060000002</v>
      </c>
      <c r="H278" s="28">
        <v>1315690.22</v>
      </c>
      <c r="I278" s="28">
        <v>74170061.150000006</v>
      </c>
      <c r="J278" s="28">
        <v>5361451.18</v>
      </c>
      <c r="K278" s="28">
        <v>3225923.05</v>
      </c>
      <c r="L278" s="28">
        <v>0</v>
      </c>
      <c r="M278" s="28">
        <v>8587374.2300000004</v>
      </c>
      <c r="N278" s="28">
        <v>82757435.38000001</v>
      </c>
      <c r="O278" s="28">
        <v>831121.69</v>
      </c>
      <c r="P278" s="28">
        <v>284671947.95999998</v>
      </c>
      <c r="Q278" s="28">
        <v>0</v>
      </c>
      <c r="R278" s="28">
        <v>60608.5</v>
      </c>
      <c r="S278" s="28">
        <v>31732505.300000001</v>
      </c>
      <c r="T278" s="28">
        <v>0</v>
      </c>
      <c r="U278" s="28">
        <v>0</v>
      </c>
      <c r="V278" s="28">
        <v>0</v>
      </c>
      <c r="W278" s="28">
        <v>31793113.800000001</v>
      </c>
      <c r="X278" s="29">
        <v>400053618.82999998</v>
      </c>
      <c r="Y278" s="30">
        <v>0.20686585868672572</v>
      </c>
      <c r="Z278" s="30">
        <v>0.71158448408129349</v>
      </c>
      <c r="AA278" s="31">
        <v>7.947213149322932E-2</v>
      </c>
    </row>
    <row r="279" spans="1:27" ht="13.9">
      <c r="A279" s="24"/>
      <c r="B279" s="25" t="s">
        <v>42</v>
      </c>
      <c r="C279" s="25" t="s">
        <v>46</v>
      </c>
      <c r="D279" s="26" t="s">
        <v>327</v>
      </c>
      <c r="E279" s="27" t="s">
        <v>287</v>
      </c>
      <c r="F279" s="28">
        <v>505890.41</v>
      </c>
      <c r="G279" s="28">
        <v>1587299.96</v>
      </c>
      <c r="H279" s="28">
        <v>359070.56</v>
      </c>
      <c r="I279" s="28">
        <v>2452260.9299999997</v>
      </c>
      <c r="J279" s="28">
        <v>5676856.8300000001</v>
      </c>
      <c r="K279" s="28">
        <v>2099713.1</v>
      </c>
      <c r="L279" s="28">
        <v>0</v>
      </c>
      <c r="M279" s="28">
        <v>7776569.9299999997</v>
      </c>
      <c r="N279" s="28">
        <v>10228830.859999999</v>
      </c>
      <c r="O279" s="28">
        <v>113511.4</v>
      </c>
      <c r="P279" s="28">
        <v>137498793.96000001</v>
      </c>
      <c r="Q279" s="28">
        <v>0</v>
      </c>
      <c r="R279" s="28">
        <v>0</v>
      </c>
      <c r="S279" s="28">
        <v>0</v>
      </c>
      <c r="T279" s="28">
        <v>0</v>
      </c>
      <c r="U279" s="28">
        <v>0</v>
      </c>
      <c r="V279" s="28">
        <v>0</v>
      </c>
      <c r="W279" s="28">
        <v>0</v>
      </c>
      <c r="X279" s="29">
        <v>147841136.22</v>
      </c>
      <c r="Y279" s="30">
        <v>6.9187988685223856E-2</v>
      </c>
      <c r="Z279" s="30">
        <v>0.93004421824376593</v>
      </c>
      <c r="AA279" s="31">
        <v>0</v>
      </c>
    </row>
    <row r="280" spans="1:27" ht="13.9">
      <c r="A280" s="24"/>
      <c r="B280" s="25" t="s">
        <v>42</v>
      </c>
      <c r="C280" s="25" t="s">
        <v>46</v>
      </c>
      <c r="D280" s="26" t="s">
        <v>328</v>
      </c>
      <c r="E280" s="27" t="s">
        <v>287</v>
      </c>
      <c r="F280" s="28">
        <v>520804.58</v>
      </c>
      <c r="G280" s="28">
        <v>2672060.2000000002</v>
      </c>
      <c r="H280" s="28">
        <v>267105.96999999997</v>
      </c>
      <c r="I280" s="28">
        <v>3459970.75</v>
      </c>
      <c r="J280" s="28">
        <v>2624013.4900000002</v>
      </c>
      <c r="K280" s="28">
        <v>1223681</v>
      </c>
      <c r="L280" s="28">
        <v>0</v>
      </c>
      <c r="M280" s="28">
        <v>3847694.49</v>
      </c>
      <c r="N280" s="28">
        <v>7307665.2400000002</v>
      </c>
      <c r="O280" s="28">
        <v>25664.28</v>
      </c>
      <c r="P280" s="28">
        <v>126844710</v>
      </c>
      <c r="Q280" s="28">
        <v>0</v>
      </c>
      <c r="R280" s="28">
        <v>0</v>
      </c>
      <c r="S280" s="28">
        <v>0</v>
      </c>
      <c r="T280" s="28">
        <v>0</v>
      </c>
      <c r="U280" s="28">
        <v>0</v>
      </c>
      <c r="V280" s="28">
        <v>0</v>
      </c>
      <c r="W280" s="28">
        <v>0</v>
      </c>
      <c r="X280" s="29">
        <v>134178039.52</v>
      </c>
      <c r="Y280" s="30">
        <v>5.4462453514315591E-2</v>
      </c>
      <c r="Z280" s="30">
        <v>0.94534627614001676</v>
      </c>
      <c r="AA280" s="31">
        <v>0</v>
      </c>
    </row>
    <row r="281" spans="1:27" ht="13.9">
      <c r="A281" s="24"/>
      <c r="B281" s="25" t="s">
        <v>42</v>
      </c>
      <c r="C281" s="25" t="s">
        <v>46</v>
      </c>
      <c r="D281" s="26" t="s">
        <v>329</v>
      </c>
      <c r="E281" s="27" t="s">
        <v>287</v>
      </c>
      <c r="F281" s="28">
        <v>351432.21</v>
      </c>
      <c r="G281" s="28">
        <v>815721.58</v>
      </c>
      <c r="H281" s="28">
        <v>331794.55</v>
      </c>
      <c r="I281" s="28">
        <v>1498948.34</v>
      </c>
      <c r="J281" s="28">
        <v>1600449</v>
      </c>
      <c r="K281" s="28">
        <v>1429122.15</v>
      </c>
      <c r="L281" s="28">
        <v>0</v>
      </c>
      <c r="M281" s="28">
        <v>3029571.15</v>
      </c>
      <c r="N281" s="28">
        <v>4528519.49</v>
      </c>
      <c r="O281" s="28">
        <v>76860.679999999993</v>
      </c>
      <c r="P281" s="28">
        <v>143027937</v>
      </c>
      <c r="Q281" s="28">
        <v>0</v>
      </c>
      <c r="R281" s="28">
        <v>0</v>
      </c>
      <c r="S281" s="28">
        <v>0</v>
      </c>
      <c r="T281" s="28">
        <v>0</v>
      </c>
      <c r="U281" s="28">
        <v>0</v>
      </c>
      <c r="V281" s="28">
        <v>0</v>
      </c>
      <c r="W281" s="28">
        <v>0</v>
      </c>
      <c r="X281" s="29">
        <v>147633317.16999999</v>
      </c>
      <c r="Y281" s="30">
        <v>3.0674102409995997E-2</v>
      </c>
      <c r="Z281" s="30">
        <v>0.96880527879288325</v>
      </c>
      <c r="AA281" s="31">
        <v>0</v>
      </c>
    </row>
    <row r="282" spans="1:27" ht="13.9">
      <c r="A282" s="24"/>
      <c r="B282" s="25" t="s">
        <v>42</v>
      </c>
      <c r="C282" s="25" t="s">
        <v>46</v>
      </c>
      <c r="D282" s="26" t="s">
        <v>330</v>
      </c>
      <c r="E282" s="27" t="s">
        <v>287</v>
      </c>
      <c r="F282" s="28">
        <v>15051049.310000001</v>
      </c>
      <c r="G282" s="28">
        <v>118700045.36</v>
      </c>
      <c r="H282" s="28">
        <v>4925838.74</v>
      </c>
      <c r="I282" s="28">
        <v>138676933.41</v>
      </c>
      <c r="J282" s="28">
        <v>59694869.009999998</v>
      </c>
      <c r="K282" s="28">
        <v>26192366.050000001</v>
      </c>
      <c r="L282" s="28">
        <v>88129223.260000005</v>
      </c>
      <c r="M282" s="28">
        <v>174016458.31999999</v>
      </c>
      <c r="N282" s="28">
        <v>312693391.73000002</v>
      </c>
      <c r="O282" s="28">
        <v>569838.47</v>
      </c>
      <c r="P282" s="28">
        <v>360795540.95999998</v>
      </c>
      <c r="Q282" s="28">
        <v>0</v>
      </c>
      <c r="R282" s="28">
        <v>0</v>
      </c>
      <c r="S282" s="28">
        <v>770795.74</v>
      </c>
      <c r="T282" s="28">
        <v>1001914.69</v>
      </c>
      <c r="U282" s="28">
        <v>0</v>
      </c>
      <c r="V282" s="28">
        <v>0</v>
      </c>
      <c r="W282" s="28">
        <v>1772710.43</v>
      </c>
      <c r="X282" s="29">
        <v>675831481.59000003</v>
      </c>
      <c r="Y282" s="30">
        <v>0.46267952921390931</v>
      </c>
      <c r="Z282" s="30">
        <v>0.53385429768848836</v>
      </c>
      <c r="AA282" s="31">
        <v>2.6230065900887294E-3</v>
      </c>
    </row>
    <row r="283" spans="1:27" ht="13.9">
      <c r="A283" s="24"/>
      <c r="B283" s="25" t="s">
        <v>42</v>
      </c>
      <c r="C283" s="25" t="s">
        <v>46</v>
      </c>
      <c r="D283" s="26" t="s">
        <v>331</v>
      </c>
      <c r="E283" s="27" t="s">
        <v>287</v>
      </c>
      <c r="F283" s="28">
        <v>2066219.54</v>
      </c>
      <c r="G283" s="28">
        <v>8984010.3300000001</v>
      </c>
      <c r="H283" s="28">
        <v>952552.29</v>
      </c>
      <c r="I283" s="28">
        <v>12002782.16</v>
      </c>
      <c r="J283" s="28">
        <v>2902393.05</v>
      </c>
      <c r="K283" s="28">
        <v>6435496.6500000004</v>
      </c>
      <c r="L283" s="28">
        <v>0</v>
      </c>
      <c r="M283" s="28">
        <v>9337889.6999999993</v>
      </c>
      <c r="N283" s="28">
        <v>21340671.859999999</v>
      </c>
      <c r="O283" s="28">
        <v>104476.94</v>
      </c>
      <c r="P283" s="28">
        <v>157816926</v>
      </c>
      <c r="Q283" s="28">
        <v>0</v>
      </c>
      <c r="R283" s="28">
        <v>0</v>
      </c>
      <c r="S283" s="28">
        <v>0</v>
      </c>
      <c r="T283" s="28">
        <v>38810.58</v>
      </c>
      <c r="U283" s="28">
        <v>0</v>
      </c>
      <c r="V283" s="28">
        <v>0</v>
      </c>
      <c r="W283" s="28">
        <v>38810.58</v>
      </c>
      <c r="X283" s="29">
        <v>179300885.38000003</v>
      </c>
      <c r="Y283" s="30">
        <v>0.11902156430946675</v>
      </c>
      <c r="Z283" s="30">
        <v>0.88017929005499251</v>
      </c>
      <c r="AA283" s="31">
        <v>2.1645503823222668E-4</v>
      </c>
    </row>
    <row r="284" spans="1:27" ht="13.9">
      <c r="A284" s="24"/>
      <c r="B284" s="25" t="s">
        <v>42</v>
      </c>
      <c r="C284" s="25" t="s">
        <v>46</v>
      </c>
      <c r="D284" s="26" t="s">
        <v>332</v>
      </c>
      <c r="E284" s="27" t="s">
        <v>287</v>
      </c>
      <c r="F284" s="28">
        <v>1429172.64</v>
      </c>
      <c r="G284" s="28">
        <v>2336890.62</v>
      </c>
      <c r="H284" s="28">
        <v>261110.23</v>
      </c>
      <c r="I284" s="28">
        <v>4027173.4899999998</v>
      </c>
      <c r="J284" s="28">
        <v>3690965.39</v>
      </c>
      <c r="K284" s="28">
        <v>3224860.39</v>
      </c>
      <c r="L284" s="28">
        <v>0</v>
      </c>
      <c r="M284" s="28">
        <v>6915825.7800000003</v>
      </c>
      <c r="N284" s="28">
        <v>10942999.27</v>
      </c>
      <c r="O284" s="28">
        <v>114745.22</v>
      </c>
      <c r="P284" s="28">
        <v>96469881</v>
      </c>
      <c r="Q284" s="28">
        <v>0</v>
      </c>
      <c r="R284" s="28">
        <v>0</v>
      </c>
      <c r="S284" s="28">
        <v>16966.900000000001</v>
      </c>
      <c r="T284" s="28">
        <v>0</v>
      </c>
      <c r="U284" s="28">
        <v>0</v>
      </c>
      <c r="V284" s="28">
        <v>0</v>
      </c>
      <c r="W284" s="28">
        <v>16966.900000000001</v>
      </c>
      <c r="X284" s="29">
        <v>107544592.39</v>
      </c>
      <c r="Y284" s="30">
        <v>0.10175313353103127</v>
      </c>
      <c r="Z284" s="30">
        <v>0.89702214547581682</v>
      </c>
      <c r="AA284" s="31">
        <v>1.577661844537119E-4</v>
      </c>
    </row>
    <row r="285" spans="1:27" ht="13.9">
      <c r="A285" s="24"/>
      <c r="B285" s="25" t="s">
        <v>42</v>
      </c>
      <c r="C285" s="25" t="s">
        <v>46</v>
      </c>
      <c r="D285" s="26" t="s">
        <v>333</v>
      </c>
      <c r="E285" s="27" t="s">
        <v>287</v>
      </c>
      <c r="F285" s="28">
        <v>4437548.79</v>
      </c>
      <c r="G285" s="28">
        <v>18271486.350000001</v>
      </c>
      <c r="H285" s="28">
        <v>603017.06999999995</v>
      </c>
      <c r="I285" s="28">
        <v>23312052.210000001</v>
      </c>
      <c r="J285" s="28">
        <v>7353594.8300000001</v>
      </c>
      <c r="K285" s="28">
        <v>6532210.1299999999</v>
      </c>
      <c r="L285" s="28">
        <v>679923.71</v>
      </c>
      <c r="M285" s="28">
        <v>14565728.670000002</v>
      </c>
      <c r="N285" s="28">
        <v>37877780.880000003</v>
      </c>
      <c r="O285" s="28">
        <v>246972.32</v>
      </c>
      <c r="P285" s="28">
        <v>220326420</v>
      </c>
      <c r="Q285" s="28">
        <v>0</v>
      </c>
      <c r="R285" s="28">
        <v>221.58</v>
      </c>
      <c r="S285" s="28">
        <v>27892692.429999996</v>
      </c>
      <c r="T285" s="28">
        <v>25862.52</v>
      </c>
      <c r="U285" s="28">
        <v>0</v>
      </c>
      <c r="V285" s="28">
        <v>0</v>
      </c>
      <c r="W285" s="28">
        <v>27918776.529999994</v>
      </c>
      <c r="X285" s="29">
        <v>286369949.72999996</v>
      </c>
      <c r="Y285" s="30">
        <v>0.13226869968623647</v>
      </c>
      <c r="Z285" s="30">
        <v>0.76937688541598648</v>
      </c>
      <c r="AA285" s="31">
        <v>9.7491990889137764E-2</v>
      </c>
    </row>
    <row r="286" spans="1:27" ht="13.9">
      <c r="A286" s="24"/>
      <c r="B286" s="25" t="s">
        <v>42</v>
      </c>
      <c r="C286" s="25" t="s">
        <v>46</v>
      </c>
      <c r="D286" s="26" t="s">
        <v>334</v>
      </c>
      <c r="E286" s="27" t="s">
        <v>287</v>
      </c>
      <c r="F286" s="28">
        <v>399867.98</v>
      </c>
      <c r="G286" s="28">
        <v>2966428.18</v>
      </c>
      <c r="H286" s="28">
        <v>277867.38</v>
      </c>
      <c r="I286" s="28">
        <v>3644163.54</v>
      </c>
      <c r="J286" s="28">
        <v>3053463.85</v>
      </c>
      <c r="K286" s="28">
        <v>1258468</v>
      </c>
      <c r="L286" s="28">
        <v>0</v>
      </c>
      <c r="M286" s="28">
        <v>4311931.8499999996</v>
      </c>
      <c r="N286" s="28">
        <v>7956095.3899999997</v>
      </c>
      <c r="O286" s="28">
        <v>68275.490000000005</v>
      </c>
      <c r="P286" s="28">
        <v>112742406</v>
      </c>
      <c r="Q286" s="28">
        <v>0</v>
      </c>
      <c r="R286" s="28">
        <v>0</v>
      </c>
      <c r="S286" s="28">
        <v>0</v>
      </c>
      <c r="T286" s="28">
        <v>0</v>
      </c>
      <c r="U286" s="28">
        <v>0</v>
      </c>
      <c r="V286" s="28">
        <v>0</v>
      </c>
      <c r="W286" s="28">
        <v>0</v>
      </c>
      <c r="X286" s="29">
        <v>120766776.88</v>
      </c>
      <c r="Y286" s="30">
        <v>6.5879835460919689E-2</v>
      </c>
      <c r="Z286" s="30">
        <v>0.93355481459960288</v>
      </c>
      <c r="AA286" s="31">
        <v>0</v>
      </c>
    </row>
    <row r="287" spans="1:27" ht="13.9">
      <c r="A287" s="24"/>
      <c r="B287" s="25" t="s">
        <v>42</v>
      </c>
      <c r="C287" s="25" t="s">
        <v>47</v>
      </c>
      <c r="D287" s="26" t="s">
        <v>335</v>
      </c>
      <c r="E287" s="27" t="s">
        <v>287</v>
      </c>
      <c r="F287" s="28">
        <v>248074.86</v>
      </c>
      <c r="G287" s="28">
        <v>2126099.2799999998</v>
      </c>
      <c r="H287" s="28">
        <v>268219.31</v>
      </c>
      <c r="I287" s="28">
        <v>2642393.4499999997</v>
      </c>
      <c r="J287" s="28">
        <v>867428.75</v>
      </c>
      <c r="K287" s="28">
        <v>1447812.33</v>
      </c>
      <c r="L287" s="28">
        <v>0</v>
      </c>
      <c r="M287" s="28">
        <v>2315241.08</v>
      </c>
      <c r="N287" s="28">
        <v>4957634.5299999993</v>
      </c>
      <c r="O287" s="28">
        <v>545739.11</v>
      </c>
      <c r="P287" s="28">
        <v>217751403.96000001</v>
      </c>
      <c r="Q287" s="28">
        <v>0</v>
      </c>
      <c r="R287" s="28">
        <v>0</v>
      </c>
      <c r="S287" s="28">
        <v>737000.02</v>
      </c>
      <c r="T287" s="28">
        <v>0</v>
      </c>
      <c r="U287" s="28">
        <v>0</v>
      </c>
      <c r="V287" s="28">
        <v>0</v>
      </c>
      <c r="W287" s="28">
        <v>737000.02</v>
      </c>
      <c r="X287" s="29">
        <v>223991777.62</v>
      </c>
      <c r="Y287" s="30">
        <v>2.2133109450162856E-2</v>
      </c>
      <c r="Z287" s="30">
        <v>0.97214016636545142</v>
      </c>
      <c r="AA287" s="31">
        <v>3.2902994379120191E-3</v>
      </c>
    </row>
    <row r="288" spans="1:27" ht="13.9">
      <c r="A288" s="24"/>
      <c r="B288" s="25" t="s">
        <v>42</v>
      </c>
      <c r="C288" s="25" t="s">
        <v>47</v>
      </c>
      <c r="D288" s="26" t="s">
        <v>336</v>
      </c>
      <c r="E288" s="27" t="s">
        <v>287</v>
      </c>
      <c r="F288" s="28">
        <v>10048452.560000001</v>
      </c>
      <c r="G288" s="28">
        <v>19987341.199999999</v>
      </c>
      <c r="H288" s="28">
        <v>689704.15</v>
      </c>
      <c r="I288" s="28">
        <v>30725497.909999996</v>
      </c>
      <c r="J288" s="28">
        <v>3287454.08</v>
      </c>
      <c r="K288" s="28">
        <v>29545326.32</v>
      </c>
      <c r="L288" s="28">
        <v>0</v>
      </c>
      <c r="M288" s="28">
        <v>32832780.399999999</v>
      </c>
      <c r="N288" s="28">
        <v>63558278.309999995</v>
      </c>
      <c r="O288" s="28">
        <v>48671.8</v>
      </c>
      <c r="P288" s="28">
        <v>201428856.96000001</v>
      </c>
      <c r="Q288" s="28">
        <v>0</v>
      </c>
      <c r="R288" s="28">
        <v>0</v>
      </c>
      <c r="S288" s="28">
        <v>854543.18</v>
      </c>
      <c r="T288" s="28">
        <v>58916.72</v>
      </c>
      <c r="U288" s="28">
        <v>1190742.5</v>
      </c>
      <c r="V288" s="28">
        <v>0</v>
      </c>
      <c r="W288" s="28">
        <v>2104202.4</v>
      </c>
      <c r="X288" s="29">
        <v>267140009.47</v>
      </c>
      <c r="Y288" s="30">
        <v>0.23792122503887847</v>
      </c>
      <c r="Z288" s="30">
        <v>0.7540198016748989</v>
      </c>
      <c r="AA288" s="31">
        <v>7.8767774403193744E-3</v>
      </c>
    </row>
    <row r="289" spans="1:27" ht="13.9">
      <c r="A289" s="24"/>
      <c r="B289" s="25" t="s">
        <v>42</v>
      </c>
      <c r="C289" s="25" t="s">
        <v>47</v>
      </c>
      <c r="D289" s="26" t="s">
        <v>337</v>
      </c>
      <c r="E289" s="27" t="s">
        <v>287</v>
      </c>
      <c r="F289" s="28">
        <v>147458.17000000001</v>
      </c>
      <c r="G289" s="28">
        <v>999277.45</v>
      </c>
      <c r="H289" s="28">
        <v>195267.75</v>
      </c>
      <c r="I289" s="28">
        <v>1342003.3699999999</v>
      </c>
      <c r="J289" s="28">
        <v>697067.24</v>
      </c>
      <c r="K289" s="28">
        <v>785757.16</v>
      </c>
      <c r="L289" s="28">
        <v>0</v>
      </c>
      <c r="M289" s="28">
        <v>1482824.4</v>
      </c>
      <c r="N289" s="28">
        <v>2824827.7699999996</v>
      </c>
      <c r="O289" s="28">
        <v>45691.29</v>
      </c>
      <c r="P289" s="28">
        <v>123920649.95999999</v>
      </c>
      <c r="Q289" s="28">
        <v>0</v>
      </c>
      <c r="R289" s="28">
        <v>0</v>
      </c>
      <c r="S289" s="28">
        <v>0</v>
      </c>
      <c r="T289" s="28">
        <v>0</v>
      </c>
      <c r="U289" s="28">
        <v>0</v>
      </c>
      <c r="V289" s="28">
        <v>0</v>
      </c>
      <c r="W289" s="28">
        <v>0</v>
      </c>
      <c r="X289" s="29">
        <v>126791169.02</v>
      </c>
      <c r="Y289" s="30">
        <v>2.2279373175859055E-2</v>
      </c>
      <c r="Z289" s="30">
        <v>0.97736026032264745</v>
      </c>
      <c r="AA289" s="31">
        <v>0</v>
      </c>
    </row>
    <row r="290" spans="1:27" ht="13.9">
      <c r="A290" s="24"/>
      <c r="B290" s="25" t="s">
        <v>42</v>
      </c>
      <c r="C290" s="25" t="s">
        <v>47</v>
      </c>
      <c r="D290" s="26" t="s">
        <v>338</v>
      </c>
      <c r="E290" s="27" t="s">
        <v>287</v>
      </c>
      <c r="F290" s="28">
        <v>240440.3</v>
      </c>
      <c r="G290" s="28">
        <v>2617320.0499999998</v>
      </c>
      <c r="H290" s="28">
        <v>256394.48</v>
      </c>
      <c r="I290" s="28">
        <v>3114154.8299999996</v>
      </c>
      <c r="J290" s="28">
        <v>1393653.17</v>
      </c>
      <c r="K290" s="28">
        <v>2557274.6</v>
      </c>
      <c r="L290" s="28">
        <v>1737668.03</v>
      </c>
      <c r="M290" s="28">
        <v>5688595.7999999998</v>
      </c>
      <c r="N290" s="28">
        <v>8802750.629999999</v>
      </c>
      <c r="O290" s="28">
        <v>59705.11</v>
      </c>
      <c r="P290" s="28">
        <v>136018479</v>
      </c>
      <c r="Q290" s="28">
        <v>0</v>
      </c>
      <c r="R290" s="28">
        <v>0</v>
      </c>
      <c r="S290" s="28">
        <v>0</v>
      </c>
      <c r="T290" s="28">
        <v>0</v>
      </c>
      <c r="U290" s="28">
        <v>0</v>
      </c>
      <c r="V290" s="28">
        <v>0</v>
      </c>
      <c r="W290" s="28">
        <v>0</v>
      </c>
      <c r="X290" s="29">
        <v>144880934.74000001</v>
      </c>
      <c r="Y290" s="30">
        <v>6.0758516265768253E-2</v>
      </c>
      <c r="Z290" s="30">
        <v>0.93882938596507282</v>
      </c>
      <c r="AA290" s="31">
        <v>0</v>
      </c>
    </row>
    <row r="291" spans="1:27" ht="13.9">
      <c r="A291" s="24"/>
      <c r="B291" s="25" t="s">
        <v>42</v>
      </c>
      <c r="C291" s="25" t="s">
        <v>47</v>
      </c>
      <c r="D291" s="26" t="s">
        <v>339</v>
      </c>
      <c r="E291" s="27" t="s">
        <v>287</v>
      </c>
      <c r="F291" s="28">
        <v>98152.74</v>
      </c>
      <c r="G291" s="28">
        <v>466782.7</v>
      </c>
      <c r="H291" s="28">
        <v>93062.58</v>
      </c>
      <c r="I291" s="28">
        <v>657998.02</v>
      </c>
      <c r="J291" s="28">
        <v>239558</v>
      </c>
      <c r="K291" s="28">
        <v>513151</v>
      </c>
      <c r="L291" s="28">
        <v>0</v>
      </c>
      <c r="M291" s="28">
        <v>752709</v>
      </c>
      <c r="N291" s="28">
        <v>1410707.02</v>
      </c>
      <c r="O291" s="28">
        <v>31726.05</v>
      </c>
      <c r="P291" s="28">
        <v>82730745</v>
      </c>
      <c r="Q291" s="28">
        <v>0</v>
      </c>
      <c r="R291" s="28">
        <v>0</v>
      </c>
      <c r="S291" s="28">
        <v>0</v>
      </c>
      <c r="T291" s="28">
        <v>0</v>
      </c>
      <c r="U291" s="28">
        <v>0</v>
      </c>
      <c r="V291" s="28">
        <v>0</v>
      </c>
      <c r="W291" s="28">
        <v>0</v>
      </c>
      <c r="X291" s="29">
        <v>84173178.069999993</v>
      </c>
      <c r="Y291" s="30">
        <v>1.675957891036061E-2</v>
      </c>
      <c r="Z291" s="30">
        <v>0.98286350708059944</v>
      </c>
      <c r="AA291" s="31">
        <v>0</v>
      </c>
    </row>
    <row r="292" spans="1:27" ht="13.9">
      <c r="A292" s="24"/>
      <c r="B292" s="25" t="s">
        <v>42</v>
      </c>
      <c r="C292" s="25" t="s">
        <v>47</v>
      </c>
      <c r="D292" s="26" t="s">
        <v>340</v>
      </c>
      <c r="E292" s="27" t="s">
        <v>287</v>
      </c>
      <c r="F292" s="28">
        <v>111760</v>
      </c>
      <c r="G292" s="28">
        <v>669451.81000000006</v>
      </c>
      <c r="H292" s="28">
        <v>136717.75</v>
      </c>
      <c r="I292" s="28">
        <v>917929.56</v>
      </c>
      <c r="J292" s="28">
        <v>251588.61</v>
      </c>
      <c r="K292" s="28">
        <v>1056765.8</v>
      </c>
      <c r="L292" s="28">
        <v>0</v>
      </c>
      <c r="M292" s="28">
        <v>1308354.4100000001</v>
      </c>
      <c r="N292" s="28">
        <v>2226283.9700000002</v>
      </c>
      <c r="O292" s="28">
        <v>33053.67</v>
      </c>
      <c r="P292" s="28">
        <v>126559167</v>
      </c>
      <c r="Q292" s="28">
        <v>0</v>
      </c>
      <c r="R292" s="28">
        <v>0</v>
      </c>
      <c r="S292" s="28">
        <v>0</v>
      </c>
      <c r="T292" s="28">
        <v>0</v>
      </c>
      <c r="U292" s="28">
        <v>0</v>
      </c>
      <c r="V292" s="28">
        <v>0</v>
      </c>
      <c r="W292" s="28">
        <v>0</v>
      </c>
      <c r="X292" s="29">
        <v>128818504.64</v>
      </c>
      <c r="Y292" s="30">
        <v>1.7282330486770043E-2</v>
      </c>
      <c r="Z292" s="30">
        <v>0.98246107850487774</v>
      </c>
      <c r="AA292" s="31">
        <v>0</v>
      </c>
    </row>
    <row r="293" spans="1:27" ht="13.9">
      <c r="A293" s="24"/>
      <c r="B293" s="25" t="s">
        <v>42</v>
      </c>
      <c r="C293" s="25" t="s">
        <v>47</v>
      </c>
      <c r="D293" s="26" t="s">
        <v>341</v>
      </c>
      <c r="E293" s="27" t="s">
        <v>287</v>
      </c>
      <c r="F293" s="28">
        <v>279435.69</v>
      </c>
      <c r="G293" s="28">
        <v>3496974.19</v>
      </c>
      <c r="H293" s="28">
        <v>267063.46000000002</v>
      </c>
      <c r="I293" s="28">
        <v>4043473.34</v>
      </c>
      <c r="J293" s="28">
        <v>1413333.74</v>
      </c>
      <c r="K293" s="28">
        <v>2176548</v>
      </c>
      <c r="L293" s="28">
        <v>0</v>
      </c>
      <c r="M293" s="28">
        <v>3589881.74</v>
      </c>
      <c r="N293" s="28">
        <v>7633355.0800000001</v>
      </c>
      <c r="O293" s="28">
        <v>157017.47</v>
      </c>
      <c r="P293" s="28">
        <v>131650356</v>
      </c>
      <c r="Q293" s="28">
        <v>0</v>
      </c>
      <c r="R293" s="28">
        <v>0</v>
      </c>
      <c r="S293" s="28">
        <v>0</v>
      </c>
      <c r="T293" s="28">
        <v>0</v>
      </c>
      <c r="U293" s="28">
        <v>0</v>
      </c>
      <c r="V293" s="28">
        <v>0</v>
      </c>
      <c r="W293" s="28">
        <v>0</v>
      </c>
      <c r="X293" s="29">
        <v>139440728.55000001</v>
      </c>
      <c r="Y293" s="30">
        <v>5.4742650582629927E-2</v>
      </c>
      <c r="Z293" s="30">
        <v>0.94413129771330351</v>
      </c>
      <c r="AA293" s="31">
        <v>0</v>
      </c>
    </row>
    <row r="294" spans="1:27" ht="13.9">
      <c r="A294" s="24"/>
      <c r="B294" s="25" t="s">
        <v>42</v>
      </c>
      <c r="C294" s="25" t="s">
        <v>47</v>
      </c>
      <c r="D294" s="26" t="s">
        <v>342</v>
      </c>
      <c r="E294" s="27" t="s">
        <v>287</v>
      </c>
      <c r="F294" s="28">
        <v>483500.52</v>
      </c>
      <c r="G294" s="28">
        <v>6577307.5</v>
      </c>
      <c r="H294" s="28">
        <v>570512.93000000005</v>
      </c>
      <c r="I294" s="28">
        <v>7631320.9499999993</v>
      </c>
      <c r="J294" s="28">
        <v>4220615.5199999996</v>
      </c>
      <c r="K294" s="28">
        <v>1474612.77</v>
      </c>
      <c r="L294" s="28">
        <v>4013372.45</v>
      </c>
      <c r="M294" s="28">
        <v>9708600.7399999984</v>
      </c>
      <c r="N294" s="28">
        <v>17339921.689999998</v>
      </c>
      <c r="O294" s="28">
        <v>45709.02</v>
      </c>
      <c r="P294" s="28">
        <v>136290993</v>
      </c>
      <c r="Q294" s="28">
        <v>0</v>
      </c>
      <c r="R294" s="28">
        <v>0</v>
      </c>
      <c r="S294" s="28">
        <v>505395.06</v>
      </c>
      <c r="T294" s="28">
        <v>0</v>
      </c>
      <c r="U294" s="28">
        <v>0</v>
      </c>
      <c r="V294" s="28">
        <v>0</v>
      </c>
      <c r="W294" s="28">
        <v>505395.06</v>
      </c>
      <c r="X294" s="29">
        <v>154182018.77000001</v>
      </c>
      <c r="Y294" s="30">
        <v>0.11246396842077097</v>
      </c>
      <c r="Z294" s="30">
        <v>0.88396165835207519</v>
      </c>
      <c r="AA294" s="31">
        <v>3.2779118086001952E-3</v>
      </c>
    </row>
    <row r="295" spans="1:27" ht="13.9">
      <c r="A295" s="24"/>
      <c r="B295" s="25" t="s">
        <v>42</v>
      </c>
      <c r="C295" s="25" t="s">
        <v>47</v>
      </c>
      <c r="D295" s="26" t="s">
        <v>343</v>
      </c>
      <c r="E295" s="27" t="s">
        <v>287</v>
      </c>
      <c r="F295" s="28">
        <v>1003448.27</v>
      </c>
      <c r="G295" s="28">
        <v>3700731.85</v>
      </c>
      <c r="H295" s="28">
        <v>390020.21</v>
      </c>
      <c r="I295" s="28">
        <v>5094200.33</v>
      </c>
      <c r="J295" s="28">
        <v>4807523.8499999996</v>
      </c>
      <c r="K295" s="28">
        <v>9912480.4499999993</v>
      </c>
      <c r="L295" s="28">
        <v>0</v>
      </c>
      <c r="M295" s="28">
        <v>14720004.299999999</v>
      </c>
      <c r="N295" s="28">
        <v>19814204.629999999</v>
      </c>
      <c r="O295" s="28">
        <v>126027.11</v>
      </c>
      <c r="P295" s="28">
        <v>140774466</v>
      </c>
      <c r="Q295" s="28">
        <v>0</v>
      </c>
      <c r="R295" s="28">
        <v>0</v>
      </c>
      <c r="S295" s="28">
        <v>511137.62</v>
      </c>
      <c r="T295" s="28">
        <v>0</v>
      </c>
      <c r="U295" s="28">
        <v>0</v>
      </c>
      <c r="V295" s="28">
        <v>0</v>
      </c>
      <c r="W295" s="28">
        <v>511137.62</v>
      </c>
      <c r="X295" s="29">
        <v>161225835.36000001</v>
      </c>
      <c r="Y295" s="30">
        <v>0.12289720556111249</v>
      </c>
      <c r="Z295" s="30">
        <v>0.87315079302064524</v>
      </c>
      <c r="AA295" s="31">
        <v>3.1703208040987007E-3</v>
      </c>
    </row>
    <row r="296" spans="1:27" ht="13.9">
      <c r="A296" s="24"/>
      <c r="B296" s="25" t="s">
        <v>42</v>
      </c>
      <c r="C296" s="25" t="s">
        <v>47</v>
      </c>
      <c r="D296" s="26" t="s">
        <v>344</v>
      </c>
      <c r="E296" s="27" t="s">
        <v>287</v>
      </c>
      <c r="F296" s="28">
        <v>136118.23000000001</v>
      </c>
      <c r="G296" s="28">
        <v>1347697</v>
      </c>
      <c r="H296" s="28">
        <v>225870</v>
      </c>
      <c r="I296" s="28">
        <v>1709685.23</v>
      </c>
      <c r="J296" s="28">
        <v>696781.77</v>
      </c>
      <c r="K296" s="28">
        <v>2495767.39</v>
      </c>
      <c r="L296" s="28">
        <v>0</v>
      </c>
      <c r="M296" s="28">
        <v>3192549.16</v>
      </c>
      <c r="N296" s="28">
        <v>4902234.3900000006</v>
      </c>
      <c r="O296" s="28">
        <v>0</v>
      </c>
      <c r="P296" s="28">
        <v>136018364.03999999</v>
      </c>
      <c r="Q296" s="28">
        <v>0</v>
      </c>
      <c r="R296" s="28">
        <v>0</v>
      </c>
      <c r="S296" s="28">
        <v>409704.5</v>
      </c>
      <c r="T296" s="28">
        <v>0</v>
      </c>
      <c r="U296" s="28">
        <v>0</v>
      </c>
      <c r="V296" s="28">
        <v>0</v>
      </c>
      <c r="W296" s="28">
        <v>409704.5</v>
      </c>
      <c r="X296" s="29">
        <v>141330302.93000001</v>
      </c>
      <c r="Y296" s="30">
        <v>3.4686364412790126E-2</v>
      </c>
      <c r="Z296" s="30">
        <v>0.96241472083569379</v>
      </c>
      <c r="AA296" s="31">
        <v>2.898914751515986E-3</v>
      </c>
    </row>
    <row r="297" spans="1:27" ht="13.9">
      <c r="A297" s="24"/>
      <c r="B297" s="25" t="s">
        <v>42</v>
      </c>
      <c r="C297" s="25" t="s">
        <v>47</v>
      </c>
      <c r="D297" s="26" t="s">
        <v>345</v>
      </c>
      <c r="E297" s="27" t="s">
        <v>287</v>
      </c>
      <c r="F297" s="28">
        <v>180026.26</v>
      </c>
      <c r="G297" s="28">
        <v>2557308.5</v>
      </c>
      <c r="H297" s="28">
        <v>289131.68</v>
      </c>
      <c r="I297" s="28">
        <v>3026466.44</v>
      </c>
      <c r="J297" s="28">
        <v>703335</v>
      </c>
      <c r="K297" s="28">
        <v>1726499.75</v>
      </c>
      <c r="L297" s="28">
        <v>0</v>
      </c>
      <c r="M297" s="28">
        <v>2429834.75</v>
      </c>
      <c r="N297" s="28">
        <v>5456301.1899999995</v>
      </c>
      <c r="O297" s="28">
        <v>42432.19</v>
      </c>
      <c r="P297" s="28">
        <v>142586049.96000001</v>
      </c>
      <c r="Q297" s="28">
        <v>0</v>
      </c>
      <c r="R297" s="28">
        <v>0</v>
      </c>
      <c r="S297" s="28">
        <v>0</v>
      </c>
      <c r="T297" s="28">
        <v>0</v>
      </c>
      <c r="U297" s="28">
        <v>0</v>
      </c>
      <c r="V297" s="28">
        <v>0</v>
      </c>
      <c r="W297" s="28">
        <v>0</v>
      </c>
      <c r="X297" s="29">
        <v>148084783.34</v>
      </c>
      <c r="Y297" s="30">
        <v>3.6845792436839574E-2</v>
      </c>
      <c r="Z297" s="30">
        <v>0.96286766772400234</v>
      </c>
      <c r="AA297" s="31">
        <v>0</v>
      </c>
    </row>
    <row r="298" spans="1:27" ht="13.9">
      <c r="A298" s="24"/>
      <c r="B298" s="25" t="s">
        <v>42</v>
      </c>
      <c r="C298" s="25" t="s">
        <v>48</v>
      </c>
      <c r="D298" s="26" t="s">
        <v>346</v>
      </c>
      <c r="E298" s="27" t="s">
        <v>287</v>
      </c>
      <c r="F298" s="28">
        <v>197842.76</v>
      </c>
      <c r="G298" s="28">
        <v>2454137.71</v>
      </c>
      <c r="H298" s="28">
        <v>188257.02</v>
      </c>
      <c r="I298" s="28">
        <v>2840237.4899999998</v>
      </c>
      <c r="J298" s="28">
        <v>742462.3</v>
      </c>
      <c r="K298" s="28">
        <v>3821561.13</v>
      </c>
      <c r="L298" s="28">
        <v>0</v>
      </c>
      <c r="M298" s="28">
        <v>4564023.43</v>
      </c>
      <c r="N298" s="28">
        <v>7404260.9199999999</v>
      </c>
      <c r="O298" s="28">
        <v>227529.65</v>
      </c>
      <c r="P298" s="28">
        <v>201033663</v>
      </c>
      <c r="Q298" s="28">
        <v>0</v>
      </c>
      <c r="R298" s="28">
        <v>0</v>
      </c>
      <c r="S298" s="28">
        <v>0</v>
      </c>
      <c r="T298" s="28">
        <v>0</v>
      </c>
      <c r="U298" s="28">
        <v>0</v>
      </c>
      <c r="V298" s="28">
        <v>0</v>
      </c>
      <c r="W298" s="28">
        <v>0</v>
      </c>
      <c r="X298" s="29">
        <v>208665453.56999999</v>
      </c>
      <c r="Y298" s="30">
        <v>3.5483884818126483E-2</v>
      </c>
      <c r="Z298" s="30">
        <v>0.96342571115903575</v>
      </c>
      <c r="AA298" s="31">
        <v>0</v>
      </c>
    </row>
    <row r="299" spans="1:27" ht="13.9">
      <c r="A299" s="24"/>
      <c r="B299" s="25" t="s">
        <v>42</v>
      </c>
      <c r="C299" s="25" t="s">
        <v>48</v>
      </c>
      <c r="D299" s="26" t="s">
        <v>347</v>
      </c>
      <c r="E299" s="27" t="s">
        <v>287</v>
      </c>
      <c r="F299" s="28">
        <v>68274.899999999994</v>
      </c>
      <c r="G299" s="28">
        <v>928160.49</v>
      </c>
      <c r="H299" s="28">
        <v>197527.53</v>
      </c>
      <c r="I299" s="28">
        <v>1193962.92</v>
      </c>
      <c r="J299" s="28">
        <v>304449.8</v>
      </c>
      <c r="K299" s="28">
        <v>379975.73</v>
      </c>
      <c r="L299" s="28">
        <v>0</v>
      </c>
      <c r="M299" s="28">
        <v>684425.53</v>
      </c>
      <c r="N299" s="28">
        <v>1878388.45</v>
      </c>
      <c r="O299" s="28">
        <v>103060.05</v>
      </c>
      <c r="P299" s="28">
        <v>121476666</v>
      </c>
      <c r="Q299" s="28">
        <v>0</v>
      </c>
      <c r="R299" s="28">
        <v>0</v>
      </c>
      <c r="S299" s="28">
        <v>0</v>
      </c>
      <c r="T299" s="28">
        <v>0</v>
      </c>
      <c r="U299" s="28">
        <v>0</v>
      </c>
      <c r="V299" s="28">
        <v>0</v>
      </c>
      <c r="W299" s="28">
        <v>0</v>
      </c>
      <c r="X299" s="29">
        <v>123458114.5</v>
      </c>
      <c r="Y299" s="30">
        <v>1.5214783229173648E-2</v>
      </c>
      <c r="Z299" s="30">
        <v>0.98395043932085968</v>
      </c>
      <c r="AA299" s="31">
        <v>0</v>
      </c>
    </row>
    <row r="300" spans="1:27" ht="13.9">
      <c r="A300" s="24"/>
      <c r="B300" s="25" t="s">
        <v>42</v>
      </c>
      <c r="C300" s="25" t="s">
        <v>48</v>
      </c>
      <c r="D300" s="26" t="s">
        <v>348</v>
      </c>
      <c r="E300" s="27" t="s">
        <v>287</v>
      </c>
      <c r="F300" s="28">
        <v>47005.279999999999</v>
      </c>
      <c r="G300" s="28">
        <v>752932.11</v>
      </c>
      <c r="H300" s="28">
        <v>109885.58</v>
      </c>
      <c r="I300" s="28">
        <v>909822.97</v>
      </c>
      <c r="J300" s="28">
        <v>549370</v>
      </c>
      <c r="K300" s="28">
        <v>1568322</v>
      </c>
      <c r="L300" s="28">
        <v>0</v>
      </c>
      <c r="M300" s="28">
        <v>2117692</v>
      </c>
      <c r="N300" s="28">
        <v>3027514.9699999997</v>
      </c>
      <c r="O300" s="28">
        <v>31427.64</v>
      </c>
      <c r="P300" s="28">
        <v>113677035</v>
      </c>
      <c r="Q300" s="28">
        <v>0</v>
      </c>
      <c r="R300" s="28">
        <v>0</v>
      </c>
      <c r="S300" s="28">
        <v>0</v>
      </c>
      <c r="T300" s="28">
        <v>0</v>
      </c>
      <c r="U300" s="28">
        <v>0</v>
      </c>
      <c r="V300" s="28">
        <v>0</v>
      </c>
      <c r="W300" s="28">
        <v>0</v>
      </c>
      <c r="X300" s="29">
        <v>116735977.61</v>
      </c>
      <c r="Y300" s="30">
        <v>2.5934720657538338E-2</v>
      </c>
      <c r="Z300" s="30">
        <v>0.97379605951286474</v>
      </c>
      <c r="AA300" s="31">
        <v>0</v>
      </c>
    </row>
    <row r="301" spans="1:27" ht="13.9">
      <c r="A301" s="24"/>
      <c r="B301" s="25" t="s">
        <v>42</v>
      </c>
      <c r="C301" s="25" t="s">
        <v>48</v>
      </c>
      <c r="D301" s="26" t="s">
        <v>349</v>
      </c>
      <c r="E301" s="27" t="s">
        <v>287</v>
      </c>
      <c r="F301" s="28">
        <v>289203.3</v>
      </c>
      <c r="G301" s="28">
        <v>4172091.48</v>
      </c>
      <c r="H301" s="28">
        <v>279866.46999999997</v>
      </c>
      <c r="I301" s="28">
        <v>4741161.25</v>
      </c>
      <c r="J301" s="28">
        <v>344479.94</v>
      </c>
      <c r="K301" s="28">
        <v>292010</v>
      </c>
      <c r="L301" s="28">
        <v>0</v>
      </c>
      <c r="M301" s="28">
        <v>636489.93999999994</v>
      </c>
      <c r="N301" s="28">
        <v>5377651.1899999995</v>
      </c>
      <c r="O301" s="28">
        <v>0</v>
      </c>
      <c r="P301" s="28">
        <v>294053100</v>
      </c>
      <c r="Q301" s="28">
        <v>0</v>
      </c>
      <c r="R301" s="28">
        <v>0</v>
      </c>
      <c r="S301" s="28">
        <v>0</v>
      </c>
      <c r="T301" s="28">
        <v>0</v>
      </c>
      <c r="U301" s="28">
        <v>0</v>
      </c>
      <c r="V301" s="28">
        <v>0</v>
      </c>
      <c r="W301" s="28">
        <v>0</v>
      </c>
      <c r="X301" s="29">
        <v>299430751.19</v>
      </c>
      <c r="Y301" s="30">
        <v>1.7959582202656529E-2</v>
      </c>
      <c r="Z301" s="30">
        <v>0.98204041779734352</v>
      </c>
      <c r="AA301" s="31">
        <v>0</v>
      </c>
    </row>
    <row r="302" spans="1:27" ht="13.9">
      <c r="A302" s="24"/>
      <c r="B302" s="25" t="s">
        <v>42</v>
      </c>
      <c r="C302" s="25" t="s">
        <v>48</v>
      </c>
      <c r="D302" s="26" t="s">
        <v>74</v>
      </c>
      <c r="E302" s="27" t="s">
        <v>287</v>
      </c>
      <c r="F302" s="28">
        <v>455745.96</v>
      </c>
      <c r="G302" s="28">
        <v>3037665.8</v>
      </c>
      <c r="H302" s="28">
        <v>455033.15</v>
      </c>
      <c r="I302" s="28">
        <v>3948444.9099999997</v>
      </c>
      <c r="J302" s="28">
        <v>1289503.1499999999</v>
      </c>
      <c r="K302" s="28">
        <v>717310.4</v>
      </c>
      <c r="L302" s="28">
        <v>3849777</v>
      </c>
      <c r="M302" s="28">
        <v>5856590.5499999998</v>
      </c>
      <c r="N302" s="28">
        <v>9805035.459999999</v>
      </c>
      <c r="O302" s="28">
        <v>26812.45</v>
      </c>
      <c r="P302" s="28">
        <v>142899699</v>
      </c>
      <c r="Q302" s="28">
        <v>0</v>
      </c>
      <c r="R302" s="28">
        <v>0</v>
      </c>
      <c r="S302" s="28">
        <v>0</v>
      </c>
      <c r="T302" s="28">
        <v>0</v>
      </c>
      <c r="U302" s="28">
        <v>0</v>
      </c>
      <c r="V302" s="28">
        <v>0</v>
      </c>
      <c r="W302" s="28">
        <v>0</v>
      </c>
      <c r="X302" s="29">
        <v>152731546.91</v>
      </c>
      <c r="Y302" s="30">
        <v>6.4197840317677168E-2</v>
      </c>
      <c r="Z302" s="30">
        <v>0.93562660688696098</v>
      </c>
      <c r="AA302" s="31">
        <v>0</v>
      </c>
    </row>
    <row r="303" spans="1:27" ht="13.9">
      <c r="A303" s="24"/>
      <c r="B303" s="25" t="s">
        <v>42</v>
      </c>
      <c r="C303" s="25" t="s">
        <v>48</v>
      </c>
      <c r="D303" s="26" t="s">
        <v>350</v>
      </c>
      <c r="E303" s="27" t="s">
        <v>287</v>
      </c>
      <c r="F303" s="28">
        <v>127934.56</v>
      </c>
      <c r="G303" s="28">
        <v>609346.21</v>
      </c>
      <c r="H303" s="28">
        <v>113223.62</v>
      </c>
      <c r="I303" s="28">
        <v>850504.39</v>
      </c>
      <c r="J303" s="28">
        <v>228576.44</v>
      </c>
      <c r="K303" s="28">
        <v>68455</v>
      </c>
      <c r="L303" s="28">
        <v>0</v>
      </c>
      <c r="M303" s="28">
        <v>297031.44</v>
      </c>
      <c r="N303" s="28">
        <v>1147535.83</v>
      </c>
      <c r="O303" s="28">
        <v>1658.72</v>
      </c>
      <c r="P303" s="28">
        <v>137292816.96000001</v>
      </c>
      <c r="Q303" s="28">
        <v>0</v>
      </c>
      <c r="R303" s="28">
        <v>0</v>
      </c>
      <c r="S303" s="28">
        <v>0</v>
      </c>
      <c r="T303" s="28">
        <v>0</v>
      </c>
      <c r="U303" s="28">
        <v>0</v>
      </c>
      <c r="V303" s="28">
        <v>0</v>
      </c>
      <c r="W303" s="28">
        <v>0</v>
      </c>
      <c r="X303" s="29">
        <v>138442011.51000002</v>
      </c>
      <c r="Y303" s="30">
        <v>8.2889277429858098E-3</v>
      </c>
      <c r="Z303" s="30">
        <v>0.99169909092286623</v>
      </c>
      <c r="AA303" s="31">
        <v>0</v>
      </c>
    </row>
    <row r="304" spans="1:27" ht="13.9">
      <c r="A304" s="24"/>
      <c r="B304" s="25" t="s">
        <v>42</v>
      </c>
      <c r="C304" s="25" t="s">
        <v>48</v>
      </c>
      <c r="D304" s="26" t="s">
        <v>351</v>
      </c>
      <c r="E304" s="27" t="s">
        <v>287</v>
      </c>
      <c r="F304" s="28">
        <v>58413.38</v>
      </c>
      <c r="G304" s="28">
        <v>1416941.7</v>
      </c>
      <c r="H304" s="28">
        <v>185875.62</v>
      </c>
      <c r="I304" s="28">
        <v>1661230.6999999997</v>
      </c>
      <c r="J304" s="28">
        <v>690761.5</v>
      </c>
      <c r="K304" s="28">
        <v>1514741.18</v>
      </c>
      <c r="L304" s="28">
        <v>0</v>
      </c>
      <c r="M304" s="28">
        <v>2205502.6799999997</v>
      </c>
      <c r="N304" s="28">
        <v>3866733.3799999994</v>
      </c>
      <c r="O304" s="28">
        <v>41031.64</v>
      </c>
      <c r="P304" s="28">
        <v>141118613.03999999</v>
      </c>
      <c r="Q304" s="28">
        <v>0</v>
      </c>
      <c r="R304" s="28">
        <v>0</v>
      </c>
      <c r="S304" s="28">
        <v>0</v>
      </c>
      <c r="T304" s="28">
        <v>0</v>
      </c>
      <c r="U304" s="28">
        <v>0</v>
      </c>
      <c r="V304" s="28">
        <v>0</v>
      </c>
      <c r="W304" s="28">
        <v>0</v>
      </c>
      <c r="X304" s="29">
        <v>145026378.06</v>
      </c>
      <c r="Y304" s="30">
        <v>2.6662276419812832E-2</v>
      </c>
      <c r="Z304" s="30">
        <v>0.9730547982217187</v>
      </c>
      <c r="AA304" s="31">
        <v>0</v>
      </c>
    </row>
    <row r="305" spans="1:27" ht="13.9">
      <c r="A305" s="24"/>
      <c r="B305" s="25" t="s">
        <v>42</v>
      </c>
      <c r="C305" s="25" t="s">
        <v>49</v>
      </c>
      <c r="D305" s="26" t="s">
        <v>352</v>
      </c>
      <c r="E305" s="27" t="s">
        <v>287</v>
      </c>
      <c r="F305" s="28">
        <v>76406.25</v>
      </c>
      <c r="G305" s="28">
        <v>991395.66</v>
      </c>
      <c r="H305" s="28">
        <v>118364.88</v>
      </c>
      <c r="I305" s="28">
        <v>1186166.79</v>
      </c>
      <c r="J305" s="28">
        <v>425816.43</v>
      </c>
      <c r="K305" s="28">
        <v>294654</v>
      </c>
      <c r="L305" s="28">
        <v>0</v>
      </c>
      <c r="M305" s="28">
        <v>720470.42999999993</v>
      </c>
      <c r="N305" s="28">
        <v>1906637.22</v>
      </c>
      <c r="O305" s="28">
        <v>28611.01</v>
      </c>
      <c r="P305" s="28">
        <v>110374338.95999999</v>
      </c>
      <c r="Q305" s="28">
        <v>0</v>
      </c>
      <c r="R305" s="28">
        <v>0</v>
      </c>
      <c r="S305" s="28">
        <v>0</v>
      </c>
      <c r="T305" s="28">
        <v>0</v>
      </c>
      <c r="U305" s="28">
        <v>0</v>
      </c>
      <c r="V305" s="28">
        <v>0</v>
      </c>
      <c r="W305" s="28">
        <v>0</v>
      </c>
      <c r="X305" s="29">
        <v>112309587.19</v>
      </c>
      <c r="Y305" s="30">
        <v>1.6976620319816883E-2</v>
      </c>
      <c r="Z305" s="30">
        <v>0.98276862840991441</v>
      </c>
      <c r="AA305" s="31">
        <v>0</v>
      </c>
    </row>
    <row r="306" spans="1:27" ht="13.9">
      <c r="A306" s="24"/>
      <c r="B306" s="25" t="s">
        <v>42</v>
      </c>
      <c r="C306" s="25" t="s">
        <v>49</v>
      </c>
      <c r="D306" s="26" t="s">
        <v>353</v>
      </c>
      <c r="E306" s="27" t="s">
        <v>287</v>
      </c>
      <c r="F306" s="28">
        <v>740942.96</v>
      </c>
      <c r="G306" s="28">
        <v>4998127.79</v>
      </c>
      <c r="H306" s="28">
        <v>607984.24</v>
      </c>
      <c r="I306" s="28">
        <v>6347054.9900000002</v>
      </c>
      <c r="J306" s="28">
        <v>3072657.8</v>
      </c>
      <c r="K306" s="28">
        <v>5639986.7699999996</v>
      </c>
      <c r="L306" s="28">
        <v>0</v>
      </c>
      <c r="M306" s="28">
        <v>8712644.5700000003</v>
      </c>
      <c r="N306" s="28">
        <v>15059699.560000001</v>
      </c>
      <c r="O306" s="28">
        <v>27204.85</v>
      </c>
      <c r="P306" s="28">
        <v>151763777.03999999</v>
      </c>
      <c r="Q306" s="28">
        <v>0</v>
      </c>
      <c r="R306" s="28">
        <v>0</v>
      </c>
      <c r="S306" s="28">
        <v>0</v>
      </c>
      <c r="T306" s="28">
        <v>97429.1</v>
      </c>
      <c r="U306" s="28">
        <v>0</v>
      </c>
      <c r="V306" s="28">
        <v>0</v>
      </c>
      <c r="W306" s="28">
        <v>97429.1</v>
      </c>
      <c r="X306" s="29">
        <v>166948110.54999998</v>
      </c>
      <c r="Y306" s="30">
        <v>9.0205870017856293E-2</v>
      </c>
      <c r="Z306" s="30">
        <v>0.90904758694197763</v>
      </c>
      <c r="AA306" s="31">
        <v>5.8358911448009806E-4</v>
      </c>
    </row>
    <row r="307" spans="1:27" ht="13.9">
      <c r="A307" s="24"/>
      <c r="B307" s="25" t="s">
        <v>42</v>
      </c>
      <c r="C307" s="25" t="s">
        <v>49</v>
      </c>
      <c r="D307" s="26" t="s">
        <v>354</v>
      </c>
      <c r="E307" s="27" t="s">
        <v>287</v>
      </c>
      <c r="F307" s="28">
        <v>207574.13</v>
      </c>
      <c r="G307" s="28">
        <v>762416.6</v>
      </c>
      <c r="H307" s="28">
        <v>165125</v>
      </c>
      <c r="I307" s="28">
        <v>1135115.73</v>
      </c>
      <c r="J307" s="28">
        <v>434486</v>
      </c>
      <c r="K307" s="28">
        <v>699278</v>
      </c>
      <c r="L307" s="28">
        <v>0</v>
      </c>
      <c r="M307" s="28">
        <v>1133764</v>
      </c>
      <c r="N307" s="28">
        <v>2268879.73</v>
      </c>
      <c r="O307" s="28">
        <v>24492.74</v>
      </c>
      <c r="P307" s="28">
        <v>102073089.95999999</v>
      </c>
      <c r="Q307" s="28">
        <v>0</v>
      </c>
      <c r="R307" s="28">
        <v>0</v>
      </c>
      <c r="S307" s="28">
        <v>4422.21</v>
      </c>
      <c r="T307" s="28">
        <v>0</v>
      </c>
      <c r="U307" s="28">
        <v>0</v>
      </c>
      <c r="V307" s="28">
        <v>0</v>
      </c>
      <c r="W307" s="28">
        <v>4422.21</v>
      </c>
      <c r="X307" s="29">
        <v>104370884.63999999</v>
      </c>
      <c r="Y307" s="30">
        <v>2.1738626991865653E-2</v>
      </c>
      <c r="Z307" s="30">
        <v>0.9779843326237424</v>
      </c>
      <c r="AA307" s="31">
        <v>4.2370149637547432E-5</v>
      </c>
    </row>
    <row r="308" spans="1:27" ht="13.9">
      <c r="A308" s="24"/>
      <c r="B308" s="25" t="s">
        <v>42</v>
      </c>
      <c r="C308" s="25" t="s">
        <v>49</v>
      </c>
      <c r="D308" s="26" t="s">
        <v>355</v>
      </c>
      <c r="E308" s="27" t="s">
        <v>287</v>
      </c>
      <c r="F308" s="28">
        <v>1011585.4</v>
      </c>
      <c r="G308" s="28">
        <v>10265917.199999999</v>
      </c>
      <c r="H308" s="28">
        <v>824684.13</v>
      </c>
      <c r="I308" s="28">
        <v>12102186.73</v>
      </c>
      <c r="J308" s="28">
        <v>3900420.1</v>
      </c>
      <c r="K308" s="28">
        <v>15247172.52</v>
      </c>
      <c r="L308" s="28">
        <v>0</v>
      </c>
      <c r="M308" s="28">
        <v>19147592.620000001</v>
      </c>
      <c r="N308" s="28">
        <v>31249779.350000001</v>
      </c>
      <c r="O308" s="28">
        <v>54068.71</v>
      </c>
      <c r="P308" s="28">
        <v>191172024.96000001</v>
      </c>
      <c r="Q308" s="28">
        <v>0</v>
      </c>
      <c r="R308" s="28">
        <v>0</v>
      </c>
      <c r="S308" s="28">
        <v>5712.15</v>
      </c>
      <c r="T308" s="28">
        <v>297739.83</v>
      </c>
      <c r="U308" s="28">
        <v>0</v>
      </c>
      <c r="V308" s="28">
        <v>257967.8</v>
      </c>
      <c r="W308" s="28">
        <v>561419.78</v>
      </c>
      <c r="X308" s="29">
        <v>223037292.80000001</v>
      </c>
      <c r="Y308" s="30">
        <v>0.14011010875218083</v>
      </c>
      <c r="Z308" s="30">
        <v>0.85713031466637313</v>
      </c>
      <c r="AA308" s="31">
        <v>2.517156538944504E-3</v>
      </c>
    </row>
    <row r="309" spans="1:27" ht="13.9">
      <c r="A309" s="24"/>
      <c r="B309" s="25" t="s">
        <v>42</v>
      </c>
      <c r="C309" s="25" t="s">
        <v>49</v>
      </c>
      <c r="D309" s="26" t="s">
        <v>356</v>
      </c>
      <c r="E309" s="27" t="s">
        <v>287</v>
      </c>
      <c r="F309" s="28">
        <v>146006.79999999999</v>
      </c>
      <c r="G309" s="28">
        <v>550082.35</v>
      </c>
      <c r="H309" s="28">
        <v>120800.07</v>
      </c>
      <c r="I309" s="28">
        <v>816889.22</v>
      </c>
      <c r="J309" s="28">
        <v>237274.23</v>
      </c>
      <c r="K309" s="28">
        <v>2424305.2999999998</v>
      </c>
      <c r="L309" s="28">
        <v>0</v>
      </c>
      <c r="M309" s="28">
        <v>2661579.5299999998</v>
      </c>
      <c r="N309" s="28">
        <v>3478468.75</v>
      </c>
      <c r="O309" s="28">
        <v>20041.66</v>
      </c>
      <c r="P309" s="28">
        <v>127819566</v>
      </c>
      <c r="Q309" s="28">
        <v>0</v>
      </c>
      <c r="R309" s="28">
        <v>0</v>
      </c>
      <c r="S309" s="28">
        <v>0</v>
      </c>
      <c r="T309" s="28">
        <v>0</v>
      </c>
      <c r="U309" s="28">
        <v>0</v>
      </c>
      <c r="V309" s="28">
        <v>0</v>
      </c>
      <c r="W309" s="28">
        <v>0</v>
      </c>
      <c r="X309" s="29">
        <v>131318076.41</v>
      </c>
      <c r="Y309" s="30">
        <v>2.6488879864029986E-2</v>
      </c>
      <c r="Z309" s="30">
        <v>0.97335850093419751</v>
      </c>
      <c r="AA309" s="31">
        <v>0</v>
      </c>
    </row>
    <row r="310" spans="1:27" ht="13.9">
      <c r="A310" s="24"/>
      <c r="B310" s="25" t="s">
        <v>42</v>
      </c>
      <c r="C310" s="25" t="s">
        <v>49</v>
      </c>
      <c r="D310" s="26" t="s">
        <v>357</v>
      </c>
      <c r="E310" s="27" t="s">
        <v>287</v>
      </c>
      <c r="F310" s="28">
        <v>446340.49</v>
      </c>
      <c r="G310" s="28">
        <v>2586356.0499999998</v>
      </c>
      <c r="H310" s="28">
        <v>377272</v>
      </c>
      <c r="I310" s="28">
        <v>3409968.54</v>
      </c>
      <c r="J310" s="28">
        <v>1547290.08</v>
      </c>
      <c r="K310" s="28">
        <v>966155.13</v>
      </c>
      <c r="L310" s="28">
        <v>0</v>
      </c>
      <c r="M310" s="28">
        <v>2513445.21</v>
      </c>
      <c r="N310" s="28">
        <v>5923413.75</v>
      </c>
      <c r="O310" s="28">
        <v>206550.04</v>
      </c>
      <c r="P310" s="28">
        <v>246976173.96000001</v>
      </c>
      <c r="Q310" s="28">
        <v>0</v>
      </c>
      <c r="R310" s="28">
        <v>0</v>
      </c>
      <c r="S310" s="28">
        <v>0</v>
      </c>
      <c r="T310" s="28">
        <v>8955.5300000000007</v>
      </c>
      <c r="U310" s="28">
        <v>835961</v>
      </c>
      <c r="V310" s="28">
        <v>99463.87</v>
      </c>
      <c r="W310" s="28">
        <v>944380.4</v>
      </c>
      <c r="X310" s="29">
        <v>254050518.15000001</v>
      </c>
      <c r="Y310" s="30">
        <v>2.3315889269324836E-2</v>
      </c>
      <c r="Z310" s="30">
        <v>0.97215378956313303</v>
      </c>
      <c r="AA310" s="31">
        <v>3.7172937369976391E-3</v>
      </c>
    </row>
    <row r="311" spans="1:27" ht="13.9">
      <c r="A311" s="24"/>
      <c r="B311" s="25" t="s">
        <v>42</v>
      </c>
      <c r="C311" s="25" t="s">
        <v>49</v>
      </c>
      <c r="D311" s="26" t="s">
        <v>358</v>
      </c>
      <c r="E311" s="27" t="s">
        <v>287</v>
      </c>
      <c r="F311" s="28">
        <v>4565208.55</v>
      </c>
      <c r="G311" s="28">
        <v>2625602.27</v>
      </c>
      <c r="H311" s="28">
        <v>177276.16</v>
      </c>
      <c r="I311" s="28">
        <v>7368086.9800000004</v>
      </c>
      <c r="J311" s="28">
        <v>543632</v>
      </c>
      <c r="K311" s="28">
        <v>3041013.19</v>
      </c>
      <c r="L311" s="28">
        <v>0</v>
      </c>
      <c r="M311" s="28">
        <v>3584645.19</v>
      </c>
      <c r="N311" s="28">
        <v>10952732.17</v>
      </c>
      <c r="O311" s="28">
        <v>126319.31</v>
      </c>
      <c r="P311" s="28">
        <v>84392586</v>
      </c>
      <c r="Q311" s="28">
        <v>0</v>
      </c>
      <c r="R311" s="28">
        <v>0</v>
      </c>
      <c r="S311" s="28">
        <v>112597.54</v>
      </c>
      <c r="T311" s="28">
        <v>0</v>
      </c>
      <c r="U311" s="28">
        <v>0</v>
      </c>
      <c r="V311" s="28">
        <v>0</v>
      </c>
      <c r="W311" s="28">
        <v>112597.54</v>
      </c>
      <c r="X311" s="29">
        <v>95584235.020000011</v>
      </c>
      <c r="Y311" s="30">
        <v>0.11458722421859896</v>
      </c>
      <c r="Z311" s="30">
        <v>0.88291323336261174</v>
      </c>
      <c r="AA311" s="31">
        <v>1.1779927932303912E-3</v>
      </c>
    </row>
    <row r="312" spans="1:27" ht="13.9">
      <c r="A312" s="24"/>
      <c r="B312" s="25" t="s">
        <v>42</v>
      </c>
      <c r="C312" s="25" t="s">
        <v>49</v>
      </c>
      <c r="D312" s="26" t="s">
        <v>359</v>
      </c>
      <c r="E312" s="27" t="s">
        <v>287</v>
      </c>
      <c r="F312" s="28">
        <v>60015.26</v>
      </c>
      <c r="G312" s="28">
        <v>457042.36</v>
      </c>
      <c r="H312" s="28">
        <v>144345</v>
      </c>
      <c r="I312" s="28">
        <v>661402.62</v>
      </c>
      <c r="J312" s="28">
        <v>173377</v>
      </c>
      <c r="K312" s="28">
        <v>607921</v>
      </c>
      <c r="L312" s="28">
        <v>0</v>
      </c>
      <c r="M312" s="28">
        <v>781298</v>
      </c>
      <c r="N312" s="28">
        <v>1442700.62</v>
      </c>
      <c r="O312" s="28">
        <v>85368.41</v>
      </c>
      <c r="P312" s="28">
        <v>84425402.040000007</v>
      </c>
      <c r="Q312" s="28">
        <v>0</v>
      </c>
      <c r="R312" s="28">
        <v>0</v>
      </c>
      <c r="S312" s="28">
        <v>0</v>
      </c>
      <c r="T312" s="28">
        <v>0</v>
      </c>
      <c r="U312" s="28">
        <v>0</v>
      </c>
      <c r="V312" s="28">
        <v>17988.13</v>
      </c>
      <c r="W312" s="28">
        <v>17988.13</v>
      </c>
      <c r="X312" s="29">
        <v>85971459.200000003</v>
      </c>
      <c r="Y312" s="30">
        <v>1.6781157763575565E-2</v>
      </c>
      <c r="Z312" s="30">
        <v>0.98201662302365578</v>
      </c>
      <c r="AA312" s="31">
        <v>2.0923374067844134E-4</v>
      </c>
    </row>
    <row r="313" spans="1:27" ht="13.9">
      <c r="A313" s="24"/>
      <c r="B313" s="25" t="s">
        <v>42</v>
      </c>
      <c r="C313" s="25" t="s">
        <v>49</v>
      </c>
      <c r="D313" s="26" t="s">
        <v>360</v>
      </c>
      <c r="E313" s="27" t="s">
        <v>287</v>
      </c>
      <c r="F313" s="28">
        <v>1522596.85</v>
      </c>
      <c r="G313" s="28">
        <v>6151498.5999999996</v>
      </c>
      <c r="H313" s="28">
        <v>856512.24</v>
      </c>
      <c r="I313" s="28">
        <v>8530607.6899999995</v>
      </c>
      <c r="J313" s="28">
        <v>5925649.4699999997</v>
      </c>
      <c r="K313" s="28">
        <v>37048611.340000004</v>
      </c>
      <c r="L313" s="28">
        <v>0</v>
      </c>
      <c r="M313" s="28">
        <v>42974260.810000002</v>
      </c>
      <c r="N313" s="28">
        <v>51504868.5</v>
      </c>
      <c r="O313" s="28">
        <v>0</v>
      </c>
      <c r="P313" s="28">
        <v>91110012.959999993</v>
      </c>
      <c r="Q313" s="28">
        <v>0</v>
      </c>
      <c r="R313" s="28">
        <v>0</v>
      </c>
      <c r="S313" s="28">
        <v>0</v>
      </c>
      <c r="T313" s="28">
        <v>114524.46</v>
      </c>
      <c r="U313" s="28">
        <v>0</v>
      </c>
      <c r="V313" s="28">
        <v>0</v>
      </c>
      <c r="W313" s="28">
        <v>114524.46</v>
      </c>
      <c r="X313" s="29">
        <v>142729405.91999999</v>
      </c>
      <c r="Y313" s="30">
        <v>0.3608567426453701</v>
      </c>
      <c r="Z313" s="30">
        <v>0.63834086867192086</v>
      </c>
      <c r="AA313" s="31">
        <v>8.0238868270909153E-4</v>
      </c>
    </row>
    <row r="314" spans="1:27" ht="13.9">
      <c r="A314" s="24"/>
      <c r="B314" s="25" t="s">
        <v>42</v>
      </c>
      <c r="C314" s="25" t="s">
        <v>49</v>
      </c>
      <c r="D314" s="26" t="s">
        <v>361</v>
      </c>
      <c r="E314" s="27" t="s">
        <v>287</v>
      </c>
      <c r="F314" s="28">
        <v>453526.78</v>
      </c>
      <c r="G314" s="28">
        <v>3011927.49</v>
      </c>
      <c r="H314" s="28">
        <v>250611.27</v>
      </c>
      <c r="I314" s="28">
        <v>3716065.5400000005</v>
      </c>
      <c r="J314" s="28">
        <v>1501283.78</v>
      </c>
      <c r="K314" s="28">
        <v>2783087.8</v>
      </c>
      <c r="L314" s="28">
        <v>0</v>
      </c>
      <c r="M314" s="28">
        <v>4284371.58</v>
      </c>
      <c r="N314" s="28">
        <v>8000437.120000001</v>
      </c>
      <c r="O314" s="28">
        <v>209031.98</v>
      </c>
      <c r="P314" s="28">
        <v>122475110.04000001</v>
      </c>
      <c r="Q314" s="28">
        <v>0</v>
      </c>
      <c r="R314" s="28">
        <v>0</v>
      </c>
      <c r="S314" s="28">
        <v>0</v>
      </c>
      <c r="T314" s="28">
        <v>0</v>
      </c>
      <c r="U314" s="28">
        <v>0</v>
      </c>
      <c r="V314" s="28">
        <v>0</v>
      </c>
      <c r="W314" s="28">
        <v>0</v>
      </c>
      <c r="X314" s="29">
        <v>130684579.14000002</v>
      </c>
      <c r="Y314" s="30">
        <v>6.1219442819104755E-2</v>
      </c>
      <c r="Z314" s="30">
        <v>0.93718104191003782</v>
      </c>
      <c r="AA314" s="31">
        <v>0</v>
      </c>
    </row>
    <row r="315" spans="1:27" ht="13.9">
      <c r="A315" s="24"/>
      <c r="B315" s="25" t="s">
        <v>50</v>
      </c>
      <c r="C315" s="25" t="s">
        <v>51</v>
      </c>
      <c r="D315" s="26" t="s">
        <v>362</v>
      </c>
      <c r="E315" s="27" t="s">
        <v>287</v>
      </c>
      <c r="F315" s="28">
        <v>28982.78</v>
      </c>
      <c r="G315" s="28">
        <v>177362.77</v>
      </c>
      <c r="H315" s="28">
        <v>126026.48</v>
      </c>
      <c r="I315" s="28">
        <v>332372.02999999997</v>
      </c>
      <c r="J315" s="28">
        <v>156304.72</v>
      </c>
      <c r="K315" s="28">
        <v>343195.66</v>
      </c>
      <c r="L315" s="28">
        <v>0</v>
      </c>
      <c r="M315" s="28">
        <v>499500.38</v>
      </c>
      <c r="N315" s="28">
        <v>831872.40999999992</v>
      </c>
      <c r="O315" s="28">
        <v>69041.05</v>
      </c>
      <c r="P315" s="28">
        <v>88594727.040000007</v>
      </c>
      <c r="Q315" s="28">
        <v>0</v>
      </c>
      <c r="R315" s="28">
        <v>0</v>
      </c>
      <c r="S315" s="28">
        <v>0</v>
      </c>
      <c r="T315" s="28">
        <v>0</v>
      </c>
      <c r="U315" s="28">
        <v>8182625</v>
      </c>
      <c r="V315" s="28">
        <v>0</v>
      </c>
      <c r="W315" s="28">
        <v>8182625</v>
      </c>
      <c r="X315" s="29">
        <v>97678265.5</v>
      </c>
      <c r="Y315" s="30">
        <v>8.5164535400149982E-3</v>
      </c>
      <c r="Z315" s="30">
        <v>0.90700553072372081</v>
      </c>
      <c r="AA315" s="31">
        <v>8.3771194729087409E-2</v>
      </c>
    </row>
    <row r="316" spans="1:27" ht="13.9">
      <c r="A316" s="24"/>
      <c r="B316" s="25" t="s">
        <v>50</v>
      </c>
      <c r="C316" s="25" t="s">
        <v>51</v>
      </c>
      <c r="D316" s="26" t="s">
        <v>363</v>
      </c>
      <c r="E316" s="27" t="s">
        <v>287</v>
      </c>
      <c r="F316" s="28">
        <v>3749556.84</v>
      </c>
      <c r="G316" s="28">
        <v>10860307.66</v>
      </c>
      <c r="H316" s="28">
        <v>1349887.02</v>
      </c>
      <c r="I316" s="28">
        <v>15959751.52</v>
      </c>
      <c r="J316" s="28">
        <v>6182481.2300000004</v>
      </c>
      <c r="K316" s="28">
        <v>13756529.880000001</v>
      </c>
      <c r="L316" s="28">
        <v>0</v>
      </c>
      <c r="M316" s="28">
        <v>19939011.109999999</v>
      </c>
      <c r="N316" s="28">
        <v>35898762.629999995</v>
      </c>
      <c r="O316" s="28">
        <v>26902.27</v>
      </c>
      <c r="P316" s="28">
        <v>134559168</v>
      </c>
      <c r="Q316" s="28">
        <v>0</v>
      </c>
      <c r="R316" s="28">
        <v>0</v>
      </c>
      <c r="S316" s="28">
        <v>0</v>
      </c>
      <c r="T316" s="28">
        <v>0</v>
      </c>
      <c r="U316" s="28">
        <v>25889069</v>
      </c>
      <c r="V316" s="28">
        <v>0</v>
      </c>
      <c r="W316" s="28">
        <v>25889069</v>
      </c>
      <c r="X316" s="29">
        <v>196373901.90000001</v>
      </c>
      <c r="Y316" s="30">
        <v>0.18280821576932771</v>
      </c>
      <c r="Z316" s="30">
        <v>0.68521920019963711</v>
      </c>
      <c r="AA316" s="31">
        <v>0.13183558889196773</v>
      </c>
    </row>
    <row r="317" spans="1:27" ht="13.9">
      <c r="A317" s="24"/>
      <c r="B317" s="25" t="s">
        <v>50</v>
      </c>
      <c r="C317" s="25" t="s">
        <v>51</v>
      </c>
      <c r="D317" s="26" t="s">
        <v>364</v>
      </c>
      <c r="E317" s="27" t="s">
        <v>287</v>
      </c>
      <c r="F317" s="28">
        <v>3019682.21</v>
      </c>
      <c r="G317" s="28">
        <v>7750940.6200000001</v>
      </c>
      <c r="H317" s="28">
        <v>507801.9</v>
      </c>
      <c r="I317" s="28">
        <v>11278424.73</v>
      </c>
      <c r="J317" s="28">
        <v>3643121.6</v>
      </c>
      <c r="K317" s="28">
        <v>3284191.82</v>
      </c>
      <c r="L317" s="28">
        <v>4863505</v>
      </c>
      <c r="M317" s="28">
        <v>11790818.42</v>
      </c>
      <c r="N317" s="28">
        <v>23069243.149999999</v>
      </c>
      <c r="O317" s="28">
        <v>888499.89</v>
      </c>
      <c r="P317" s="28">
        <v>135109260</v>
      </c>
      <c r="Q317" s="28">
        <v>0</v>
      </c>
      <c r="R317" s="28">
        <v>0</v>
      </c>
      <c r="S317" s="28">
        <v>0</v>
      </c>
      <c r="T317" s="28">
        <v>118720.76</v>
      </c>
      <c r="U317" s="28">
        <v>91357300.239999995</v>
      </c>
      <c r="V317" s="28">
        <v>0</v>
      </c>
      <c r="W317" s="28">
        <v>91476021</v>
      </c>
      <c r="X317" s="29">
        <v>250543024.03999999</v>
      </c>
      <c r="Y317" s="30">
        <v>9.207697256147479E-2</v>
      </c>
      <c r="Z317" s="30">
        <v>0.53926570303721322</v>
      </c>
      <c r="AA317" s="31">
        <v>0.36511102773867521</v>
      </c>
    </row>
    <row r="318" spans="1:27" ht="13.9">
      <c r="A318" s="24"/>
      <c r="B318" s="25" t="s">
        <v>50</v>
      </c>
      <c r="C318" s="25" t="s">
        <v>51</v>
      </c>
      <c r="D318" s="26" t="s">
        <v>365</v>
      </c>
      <c r="E318" s="27" t="s">
        <v>287</v>
      </c>
      <c r="F318" s="28">
        <v>6159821.3099999996</v>
      </c>
      <c r="G318" s="28">
        <v>7021003.5800000001</v>
      </c>
      <c r="H318" s="28">
        <v>217525.1</v>
      </c>
      <c r="I318" s="28">
        <v>13398349.99</v>
      </c>
      <c r="J318" s="28">
        <v>4562494.09</v>
      </c>
      <c r="K318" s="28">
        <v>2710633.41</v>
      </c>
      <c r="L318" s="28">
        <v>6620236.5999999996</v>
      </c>
      <c r="M318" s="28">
        <v>13893364.1</v>
      </c>
      <c r="N318" s="28">
        <v>27291714.09</v>
      </c>
      <c r="O318" s="28">
        <v>2143270.9300000002</v>
      </c>
      <c r="P318" s="28">
        <v>116409861.95999999</v>
      </c>
      <c r="Q318" s="28">
        <v>0</v>
      </c>
      <c r="R318" s="28">
        <v>0</v>
      </c>
      <c r="S318" s="28">
        <v>909278.71</v>
      </c>
      <c r="T318" s="28">
        <v>0</v>
      </c>
      <c r="U318" s="28">
        <v>9098467</v>
      </c>
      <c r="V318" s="28">
        <v>0</v>
      </c>
      <c r="W318" s="28">
        <v>10007745.710000001</v>
      </c>
      <c r="X318" s="29">
        <v>155852592.69</v>
      </c>
      <c r="Y318" s="30">
        <v>0.17511235212034509</v>
      </c>
      <c r="Z318" s="30">
        <v>0.74692284517554408</v>
      </c>
      <c r="AA318" s="31">
        <v>6.4212892049258355E-2</v>
      </c>
    </row>
    <row r="319" spans="1:27" ht="13.9">
      <c r="A319" s="24"/>
      <c r="B319" s="25" t="s">
        <v>50</v>
      </c>
      <c r="C319" s="25" t="s">
        <v>51</v>
      </c>
      <c r="D319" s="26" t="s">
        <v>366</v>
      </c>
      <c r="E319" s="27" t="s">
        <v>287</v>
      </c>
      <c r="F319" s="28">
        <v>2293642.85</v>
      </c>
      <c r="G319" s="28">
        <v>2270561.2599999998</v>
      </c>
      <c r="H319" s="28">
        <v>177391.72</v>
      </c>
      <c r="I319" s="28">
        <v>4741595.8299999991</v>
      </c>
      <c r="J319" s="28">
        <v>1084248.29</v>
      </c>
      <c r="K319" s="28">
        <v>1328438.42</v>
      </c>
      <c r="L319" s="28">
        <v>5094686.4400000004</v>
      </c>
      <c r="M319" s="28">
        <v>7507373.1500000004</v>
      </c>
      <c r="N319" s="28">
        <v>12248968.98</v>
      </c>
      <c r="O319" s="28">
        <v>194476.14</v>
      </c>
      <c r="P319" s="28">
        <v>110171582.04000001</v>
      </c>
      <c r="Q319" s="28">
        <v>0</v>
      </c>
      <c r="R319" s="28">
        <v>31586.85</v>
      </c>
      <c r="S319" s="28">
        <v>0</v>
      </c>
      <c r="T319" s="28">
        <v>85342.29</v>
      </c>
      <c r="U319" s="28">
        <v>49348069</v>
      </c>
      <c r="V319" s="28">
        <v>0</v>
      </c>
      <c r="W319" s="28">
        <v>49464998.140000001</v>
      </c>
      <c r="X319" s="29">
        <v>172080025.30000001</v>
      </c>
      <c r="Y319" s="30">
        <v>7.1181817637726713E-2</v>
      </c>
      <c r="Z319" s="30">
        <v>0.64023457602315914</v>
      </c>
      <c r="AA319" s="31">
        <v>0.28745345692368396</v>
      </c>
    </row>
    <row r="320" spans="1:27" ht="13.9">
      <c r="A320" s="24"/>
      <c r="B320" s="25" t="s">
        <v>50</v>
      </c>
      <c r="C320" s="25" t="s">
        <v>51</v>
      </c>
      <c r="D320" s="26" t="s">
        <v>367</v>
      </c>
      <c r="E320" s="27" t="s">
        <v>287</v>
      </c>
      <c r="F320" s="28">
        <v>17092854.760000002</v>
      </c>
      <c r="G320" s="28">
        <v>15505160.199999999</v>
      </c>
      <c r="H320" s="28">
        <v>182838.72</v>
      </c>
      <c r="I320" s="28">
        <v>32780853.68</v>
      </c>
      <c r="J320" s="28">
        <v>9054106.2699999996</v>
      </c>
      <c r="K320" s="28">
        <v>1906050.92</v>
      </c>
      <c r="L320" s="28">
        <v>1407748.9</v>
      </c>
      <c r="M320" s="28">
        <v>12367906.09</v>
      </c>
      <c r="N320" s="28">
        <v>45148759.769999996</v>
      </c>
      <c r="O320" s="28">
        <v>341651.33</v>
      </c>
      <c r="P320" s="28">
        <v>100087911</v>
      </c>
      <c r="Q320" s="28">
        <v>0</v>
      </c>
      <c r="R320" s="28">
        <v>0</v>
      </c>
      <c r="S320" s="28">
        <v>3574538.0700000003</v>
      </c>
      <c r="T320" s="28">
        <v>0</v>
      </c>
      <c r="U320" s="28">
        <v>8701482.5</v>
      </c>
      <c r="V320" s="28">
        <v>165344.85999999999</v>
      </c>
      <c r="W320" s="28">
        <v>12441365.43</v>
      </c>
      <c r="X320" s="29">
        <v>158019687.53</v>
      </c>
      <c r="Y320" s="30">
        <v>0.28571604257493871</v>
      </c>
      <c r="Z320" s="30">
        <v>0.63338886795987581</v>
      </c>
      <c r="AA320" s="31">
        <v>7.8733008680567151E-2</v>
      </c>
    </row>
    <row r="321" spans="1:27" ht="13.9">
      <c r="A321" s="24"/>
      <c r="B321" s="25" t="s">
        <v>50</v>
      </c>
      <c r="C321" s="25" t="s">
        <v>51</v>
      </c>
      <c r="D321" s="26" t="s">
        <v>368</v>
      </c>
      <c r="E321" s="27" t="s">
        <v>287</v>
      </c>
      <c r="F321" s="28">
        <v>115552.22</v>
      </c>
      <c r="G321" s="28">
        <v>92931.45</v>
      </c>
      <c r="H321" s="28">
        <v>66859</v>
      </c>
      <c r="I321" s="28">
        <v>275342.67</v>
      </c>
      <c r="J321" s="28">
        <v>358085.36</v>
      </c>
      <c r="K321" s="28">
        <v>299555.65000000002</v>
      </c>
      <c r="L321" s="28">
        <v>0</v>
      </c>
      <c r="M321" s="28">
        <v>657641.01</v>
      </c>
      <c r="N321" s="28">
        <v>932983.67999999993</v>
      </c>
      <c r="O321" s="28">
        <v>99812.800000000003</v>
      </c>
      <c r="P321" s="28">
        <v>69571680</v>
      </c>
      <c r="Q321" s="28">
        <v>0</v>
      </c>
      <c r="R321" s="28">
        <v>0</v>
      </c>
      <c r="S321" s="28">
        <v>0</v>
      </c>
      <c r="T321" s="28">
        <v>0</v>
      </c>
      <c r="U321" s="28">
        <v>8182625</v>
      </c>
      <c r="V321" s="28">
        <v>0</v>
      </c>
      <c r="W321" s="28">
        <v>8182625</v>
      </c>
      <c r="X321" s="29">
        <v>78787101.480000004</v>
      </c>
      <c r="Y321" s="30">
        <v>1.1841832767979623E-2</v>
      </c>
      <c r="Z321" s="30">
        <v>0.88303388109360359</v>
      </c>
      <c r="AA321" s="31">
        <v>0.10385741887048792</v>
      </c>
    </row>
    <row r="322" spans="1:27" ht="13.9">
      <c r="A322" s="24"/>
      <c r="B322" s="25" t="s">
        <v>50</v>
      </c>
      <c r="C322" s="25" t="s">
        <v>51</v>
      </c>
      <c r="D322" s="26" t="s">
        <v>369</v>
      </c>
      <c r="E322" s="27" t="s">
        <v>287</v>
      </c>
      <c r="F322" s="28">
        <v>3834998.45</v>
      </c>
      <c r="G322" s="28">
        <v>3830657.99</v>
      </c>
      <c r="H322" s="28">
        <v>218351.06</v>
      </c>
      <c r="I322" s="28">
        <v>7884007.5</v>
      </c>
      <c r="J322" s="28">
        <v>3190595.76</v>
      </c>
      <c r="K322" s="28">
        <v>4213842</v>
      </c>
      <c r="L322" s="28">
        <v>0</v>
      </c>
      <c r="M322" s="28">
        <v>7404437.7599999998</v>
      </c>
      <c r="N322" s="28">
        <v>15288445.26</v>
      </c>
      <c r="O322" s="28">
        <v>187414.07</v>
      </c>
      <c r="P322" s="28">
        <v>81180872.040000007</v>
      </c>
      <c r="Q322" s="28">
        <v>0</v>
      </c>
      <c r="R322" s="28">
        <v>0</v>
      </c>
      <c r="S322" s="28">
        <v>410595.2</v>
      </c>
      <c r="T322" s="28">
        <v>138614.57999999999</v>
      </c>
      <c r="U322" s="28">
        <v>32082597.5</v>
      </c>
      <c r="V322" s="28">
        <v>0</v>
      </c>
      <c r="W322" s="28">
        <v>32631807.280000001</v>
      </c>
      <c r="X322" s="29">
        <v>129288538.65000001</v>
      </c>
      <c r="Y322" s="30">
        <v>0.11825058446509093</v>
      </c>
      <c r="Z322" s="30">
        <v>0.62790463012167397</v>
      </c>
      <c r="AA322" s="31">
        <v>0.25239520548946975</v>
      </c>
    </row>
    <row r="323" spans="1:27" ht="13.9">
      <c r="A323" s="24"/>
      <c r="B323" s="25" t="s">
        <v>50</v>
      </c>
      <c r="C323" s="25" t="s">
        <v>51</v>
      </c>
      <c r="D323" s="26" t="s">
        <v>370</v>
      </c>
      <c r="E323" s="27" t="s">
        <v>287</v>
      </c>
      <c r="F323" s="28">
        <v>3531916.58</v>
      </c>
      <c r="G323" s="28">
        <v>8931236.2699999996</v>
      </c>
      <c r="H323" s="28">
        <v>776865.72</v>
      </c>
      <c r="I323" s="28">
        <v>13240018.57</v>
      </c>
      <c r="J323" s="28">
        <v>2566676.65</v>
      </c>
      <c r="K323" s="28">
        <v>9740576.7100000009</v>
      </c>
      <c r="L323" s="28">
        <v>0</v>
      </c>
      <c r="M323" s="28">
        <v>12307253.360000001</v>
      </c>
      <c r="N323" s="28">
        <v>25547271.93</v>
      </c>
      <c r="O323" s="28">
        <v>170440.03</v>
      </c>
      <c r="P323" s="28">
        <v>156064914.96000001</v>
      </c>
      <c r="Q323" s="28">
        <v>0</v>
      </c>
      <c r="R323" s="28">
        <v>0</v>
      </c>
      <c r="S323" s="28">
        <v>0</v>
      </c>
      <c r="T323" s="28">
        <v>52206.34</v>
      </c>
      <c r="U323" s="28">
        <v>41780919.5</v>
      </c>
      <c r="V323" s="28">
        <v>0</v>
      </c>
      <c r="W323" s="28">
        <v>41833125.840000004</v>
      </c>
      <c r="X323" s="29">
        <v>223615752.76000002</v>
      </c>
      <c r="Y323" s="30">
        <v>0.11424629801201487</v>
      </c>
      <c r="Z323" s="30">
        <v>0.69791556736836746</v>
      </c>
      <c r="AA323" s="31">
        <v>0.18707593415790444</v>
      </c>
    </row>
    <row r="324" spans="1:27" ht="13.9">
      <c r="A324" s="24"/>
      <c r="B324" s="25" t="s">
        <v>50</v>
      </c>
      <c r="C324" s="25" t="s">
        <v>51</v>
      </c>
      <c r="D324" s="26" t="s">
        <v>371</v>
      </c>
      <c r="E324" s="27" t="s">
        <v>287</v>
      </c>
      <c r="F324" s="28">
        <v>124730.38</v>
      </c>
      <c r="G324" s="28">
        <v>531585.55000000005</v>
      </c>
      <c r="H324" s="28">
        <v>70634.509999999995</v>
      </c>
      <c r="I324" s="28">
        <v>726950.44000000006</v>
      </c>
      <c r="J324" s="28">
        <v>80080.800000000003</v>
      </c>
      <c r="K324" s="28">
        <v>947835.08</v>
      </c>
      <c r="L324" s="28">
        <v>0</v>
      </c>
      <c r="M324" s="28">
        <v>1027915.88</v>
      </c>
      <c r="N324" s="28">
        <v>1754866.32</v>
      </c>
      <c r="O324" s="28">
        <v>298533.43</v>
      </c>
      <c r="P324" s="28">
        <v>75039957.959999993</v>
      </c>
      <c r="Q324" s="28">
        <v>0</v>
      </c>
      <c r="R324" s="28">
        <v>0</v>
      </c>
      <c r="S324" s="28">
        <v>0</v>
      </c>
      <c r="T324" s="28">
        <v>0</v>
      </c>
      <c r="U324" s="28">
        <v>16365250</v>
      </c>
      <c r="V324" s="28">
        <v>0</v>
      </c>
      <c r="W324" s="28">
        <v>16365250</v>
      </c>
      <c r="X324" s="29">
        <v>93458607.709999993</v>
      </c>
      <c r="Y324" s="30">
        <v>1.8776936260866541E-2</v>
      </c>
      <c r="Z324" s="30">
        <v>0.80292184742198747</v>
      </c>
      <c r="AA324" s="31">
        <v>0.17510693130354574</v>
      </c>
    </row>
    <row r="325" spans="1:27" ht="13.9">
      <c r="A325" s="24"/>
      <c r="B325" s="25" t="s">
        <v>50</v>
      </c>
      <c r="C325" s="25" t="s">
        <v>51</v>
      </c>
      <c r="D325" s="26" t="s">
        <v>372</v>
      </c>
      <c r="E325" s="27" t="s">
        <v>287</v>
      </c>
      <c r="F325" s="28">
        <v>1948561.63</v>
      </c>
      <c r="G325" s="28">
        <v>3083392.44</v>
      </c>
      <c r="H325" s="28">
        <v>255977.37</v>
      </c>
      <c r="I325" s="28">
        <v>5287931.4400000004</v>
      </c>
      <c r="J325" s="28">
        <v>2085208.07</v>
      </c>
      <c r="K325" s="28">
        <v>3426422.06</v>
      </c>
      <c r="L325" s="28">
        <v>0</v>
      </c>
      <c r="M325" s="28">
        <v>5511630.1299999999</v>
      </c>
      <c r="N325" s="28">
        <v>10799561.57</v>
      </c>
      <c r="O325" s="28">
        <v>496728.8</v>
      </c>
      <c r="P325" s="28">
        <v>102738938.04000001</v>
      </c>
      <c r="Q325" s="28">
        <v>0</v>
      </c>
      <c r="R325" s="28">
        <v>0</v>
      </c>
      <c r="S325" s="28">
        <v>0</v>
      </c>
      <c r="T325" s="28">
        <v>0</v>
      </c>
      <c r="U325" s="28">
        <v>24744093</v>
      </c>
      <c r="V325" s="28">
        <v>0</v>
      </c>
      <c r="W325" s="28">
        <v>24744093</v>
      </c>
      <c r="X325" s="29">
        <v>138779321.41000003</v>
      </c>
      <c r="Y325" s="30">
        <v>7.7818233006735363E-2</v>
      </c>
      <c r="Z325" s="30">
        <v>0.74030436952833334</v>
      </c>
      <c r="AA325" s="31">
        <v>0.17829812646869603</v>
      </c>
    </row>
    <row r="326" spans="1:27" ht="13.9">
      <c r="A326" s="24"/>
      <c r="B326" s="25" t="s">
        <v>50</v>
      </c>
      <c r="C326" s="25" t="s">
        <v>51</v>
      </c>
      <c r="D326" s="26" t="s">
        <v>373</v>
      </c>
      <c r="E326" s="27" t="s">
        <v>287</v>
      </c>
      <c r="F326" s="28">
        <v>589947.80000000005</v>
      </c>
      <c r="G326" s="28">
        <v>1662345.62</v>
      </c>
      <c r="H326" s="28">
        <v>212374.31</v>
      </c>
      <c r="I326" s="28">
        <v>2464667.73</v>
      </c>
      <c r="J326" s="28">
        <v>798559.13</v>
      </c>
      <c r="K326" s="28">
        <v>2068937.3</v>
      </c>
      <c r="L326" s="28">
        <v>0</v>
      </c>
      <c r="M326" s="28">
        <v>2867496.43</v>
      </c>
      <c r="N326" s="28">
        <v>5332164.16</v>
      </c>
      <c r="O326" s="28">
        <v>178494.92</v>
      </c>
      <c r="P326" s="28">
        <v>192545981.03999999</v>
      </c>
      <c r="Q326" s="28">
        <v>0</v>
      </c>
      <c r="R326" s="28">
        <v>77779.53</v>
      </c>
      <c r="S326" s="28">
        <v>0</v>
      </c>
      <c r="T326" s="28">
        <v>27468.400000000001</v>
      </c>
      <c r="U326" s="28">
        <v>19351854.5</v>
      </c>
      <c r="V326" s="28">
        <v>0</v>
      </c>
      <c r="W326" s="28">
        <v>19457102.43</v>
      </c>
      <c r="X326" s="29">
        <v>217513742.55000001</v>
      </c>
      <c r="Y326" s="30">
        <v>2.451414838202369E-2</v>
      </c>
      <c r="Z326" s="30">
        <v>0.88521294692789043</v>
      </c>
      <c r="AA326" s="31">
        <v>8.945229024105171E-2</v>
      </c>
    </row>
    <row r="327" spans="1:27" ht="13.9">
      <c r="A327" s="24"/>
      <c r="B327" s="25" t="s">
        <v>50</v>
      </c>
      <c r="C327" s="25" t="s">
        <v>51</v>
      </c>
      <c r="D327" s="26" t="s">
        <v>374</v>
      </c>
      <c r="E327" s="27" t="s">
        <v>287</v>
      </c>
      <c r="F327" s="28">
        <v>15109686.91</v>
      </c>
      <c r="G327" s="28">
        <v>16080530.640000001</v>
      </c>
      <c r="H327" s="28">
        <v>255826.62</v>
      </c>
      <c r="I327" s="28">
        <v>31446044.170000002</v>
      </c>
      <c r="J327" s="28">
        <v>15434751.470000001</v>
      </c>
      <c r="K327" s="28">
        <v>913729</v>
      </c>
      <c r="L327" s="28">
        <v>7505688</v>
      </c>
      <c r="M327" s="28">
        <v>23854168.469999999</v>
      </c>
      <c r="N327" s="28">
        <v>55300212.640000001</v>
      </c>
      <c r="O327" s="28">
        <v>238561.9</v>
      </c>
      <c r="P327" s="28">
        <v>146512536.96000001</v>
      </c>
      <c r="Q327" s="28">
        <v>0</v>
      </c>
      <c r="R327" s="28">
        <v>0</v>
      </c>
      <c r="S327" s="28">
        <v>4086380.96</v>
      </c>
      <c r="T327" s="28">
        <v>34466.69</v>
      </c>
      <c r="U327" s="28">
        <v>8182625</v>
      </c>
      <c r="V327" s="28">
        <v>0</v>
      </c>
      <c r="W327" s="28">
        <v>12303472.65</v>
      </c>
      <c r="X327" s="29">
        <v>214354784.15000001</v>
      </c>
      <c r="Y327" s="30">
        <v>0.25798450386487443</v>
      </c>
      <c r="Z327" s="30">
        <v>0.68350486106936748</v>
      </c>
      <c r="AA327" s="31">
        <v>5.739770492544894E-2</v>
      </c>
    </row>
    <row r="328" spans="1:27" ht="13.9">
      <c r="A328" s="24"/>
      <c r="B328" s="25" t="s">
        <v>50</v>
      </c>
      <c r="C328" s="25" t="s">
        <v>51</v>
      </c>
      <c r="D328" s="26" t="s">
        <v>375</v>
      </c>
      <c r="E328" s="27" t="s">
        <v>287</v>
      </c>
      <c r="F328" s="28">
        <v>2398645.6</v>
      </c>
      <c r="G328" s="28">
        <v>5564481.4199999999</v>
      </c>
      <c r="H328" s="28">
        <v>585994.86</v>
      </c>
      <c r="I328" s="28">
        <v>8549121.879999999</v>
      </c>
      <c r="J328" s="28">
        <v>3254890.22</v>
      </c>
      <c r="K328" s="28">
        <v>10904117.779999999</v>
      </c>
      <c r="L328" s="28">
        <v>0</v>
      </c>
      <c r="M328" s="28">
        <v>14159008</v>
      </c>
      <c r="N328" s="28">
        <v>22708129.879999999</v>
      </c>
      <c r="O328" s="28">
        <v>215138.45</v>
      </c>
      <c r="P328" s="28">
        <v>118693749.95999999</v>
      </c>
      <c r="Q328" s="28">
        <v>0</v>
      </c>
      <c r="R328" s="28">
        <v>92566.53</v>
      </c>
      <c r="S328" s="28">
        <v>0</v>
      </c>
      <c r="T328" s="28">
        <v>94745.47</v>
      </c>
      <c r="U328" s="28">
        <v>9068462</v>
      </c>
      <c r="V328" s="28">
        <v>0</v>
      </c>
      <c r="W328" s="28">
        <v>9255774</v>
      </c>
      <c r="X328" s="29">
        <v>150872792.28999999</v>
      </c>
      <c r="Y328" s="30">
        <v>0.15051176249427126</v>
      </c>
      <c r="Z328" s="30">
        <v>0.78671407984451514</v>
      </c>
      <c r="AA328" s="31">
        <v>6.1348198435997814E-2</v>
      </c>
    </row>
    <row r="329" spans="1:27" ht="13.9">
      <c r="A329" s="24"/>
      <c r="B329" s="25" t="s">
        <v>50</v>
      </c>
      <c r="C329" s="25" t="s">
        <v>51</v>
      </c>
      <c r="D329" s="26" t="s">
        <v>376</v>
      </c>
      <c r="E329" s="27" t="s">
        <v>287</v>
      </c>
      <c r="F329" s="28">
        <v>4730072.83</v>
      </c>
      <c r="G329" s="28">
        <v>6878278.8600000003</v>
      </c>
      <c r="H329" s="28">
        <v>397052.66</v>
      </c>
      <c r="I329" s="28">
        <v>12005404.350000001</v>
      </c>
      <c r="J329" s="28">
        <v>3349939.93</v>
      </c>
      <c r="K329" s="28">
        <v>15551078.109999999</v>
      </c>
      <c r="L329" s="28">
        <v>0</v>
      </c>
      <c r="M329" s="28">
        <v>18901018.039999999</v>
      </c>
      <c r="N329" s="28">
        <v>30906422.390000001</v>
      </c>
      <c r="O329" s="28">
        <v>101261.21</v>
      </c>
      <c r="P329" s="28">
        <v>160075011.96000001</v>
      </c>
      <c r="Q329" s="28">
        <v>0</v>
      </c>
      <c r="R329" s="28">
        <v>0</v>
      </c>
      <c r="S329" s="28">
        <v>0</v>
      </c>
      <c r="T329" s="28">
        <v>0</v>
      </c>
      <c r="U329" s="28">
        <v>10190982.5</v>
      </c>
      <c r="V329" s="28">
        <v>0</v>
      </c>
      <c r="W329" s="28">
        <v>10190982.5</v>
      </c>
      <c r="X329" s="29">
        <v>201273678.06</v>
      </c>
      <c r="Y329" s="30">
        <v>0.15355421875277078</v>
      </c>
      <c r="Z329" s="30">
        <v>0.79531021394800261</v>
      </c>
      <c r="AA329" s="31">
        <v>5.0632465199756782E-2</v>
      </c>
    </row>
    <row r="330" spans="1:27" ht="13.9">
      <c r="A330" s="24"/>
      <c r="B330" s="25" t="s">
        <v>50</v>
      </c>
      <c r="C330" s="25" t="s">
        <v>51</v>
      </c>
      <c r="D330" s="26" t="s">
        <v>377</v>
      </c>
      <c r="E330" s="27" t="s">
        <v>287</v>
      </c>
      <c r="F330" s="28">
        <v>2621107.23</v>
      </c>
      <c r="G330" s="28">
        <v>1791623.62</v>
      </c>
      <c r="H330" s="28">
        <v>383608.07</v>
      </c>
      <c r="I330" s="28">
        <v>4796338.92</v>
      </c>
      <c r="J330" s="28">
        <v>2344573.86</v>
      </c>
      <c r="K330" s="28">
        <v>4910844.7</v>
      </c>
      <c r="L330" s="28">
        <v>0</v>
      </c>
      <c r="M330" s="28">
        <v>7255418.5600000005</v>
      </c>
      <c r="N330" s="28">
        <v>12051757.48</v>
      </c>
      <c r="O330" s="28">
        <v>42846.12</v>
      </c>
      <c r="P330" s="28">
        <v>145785135</v>
      </c>
      <c r="Q330" s="28">
        <v>0</v>
      </c>
      <c r="R330" s="28">
        <v>0</v>
      </c>
      <c r="S330" s="28">
        <v>0</v>
      </c>
      <c r="T330" s="28">
        <v>48883.8</v>
      </c>
      <c r="U330" s="28">
        <v>0</v>
      </c>
      <c r="V330" s="28">
        <v>0</v>
      </c>
      <c r="W330" s="28">
        <v>48883.8</v>
      </c>
      <c r="X330" s="29">
        <v>157928622.40000001</v>
      </c>
      <c r="Y330" s="30">
        <v>7.631142029134802E-2</v>
      </c>
      <c r="Z330" s="30">
        <v>0.92310774820005015</v>
      </c>
      <c r="AA330" s="31">
        <v>3.0953097201207524E-4</v>
      </c>
    </row>
    <row r="331" spans="1:27" ht="13.9">
      <c r="A331" s="24"/>
      <c r="B331" s="25" t="s">
        <v>50</v>
      </c>
      <c r="C331" s="25" t="s">
        <v>51</v>
      </c>
      <c r="D331" s="26" t="s">
        <v>378</v>
      </c>
      <c r="E331" s="27" t="s">
        <v>287</v>
      </c>
      <c r="F331" s="28">
        <v>1381813.91</v>
      </c>
      <c r="G331" s="28">
        <v>2174476.29</v>
      </c>
      <c r="H331" s="28">
        <v>173591.62</v>
      </c>
      <c r="I331" s="28">
        <v>3729881.8200000003</v>
      </c>
      <c r="J331" s="28">
        <v>1416133.47</v>
      </c>
      <c r="K331" s="28">
        <v>3477439.33</v>
      </c>
      <c r="L331" s="28">
        <v>0</v>
      </c>
      <c r="M331" s="28">
        <v>4893572.8</v>
      </c>
      <c r="N331" s="28">
        <v>8623454.620000001</v>
      </c>
      <c r="O331" s="28">
        <v>13063082.939999999</v>
      </c>
      <c r="P331" s="28">
        <v>105794837.04000001</v>
      </c>
      <c r="Q331" s="28">
        <v>0</v>
      </c>
      <c r="R331" s="28">
        <v>0</v>
      </c>
      <c r="S331" s="28">
        <v>0</v>
      </c>
      <c r="T331" s="28">
        <v>5484.13</v>
      </c>
      <c r="U331" s="28">
        <v>153225482.5</v>
      </c>
      <c r="V331" s="28">
        <v>0</v>
      </c>
      <c r="W331" s="28">
        <v>153230966.63</v>
      </c>
      <c r="X331" s="29">
        <v>280712341.23000002</v>
      </c>
      <c r="Y331" s="30">
        <v>3.0719898463368318E-2</v>
      </c>
      <c r="Z331" s="30">
        <v>0.37687989269170613</v>
      </c>
      <c r="AA331" s="31">
        <v>0.54586473098612753</v>
      </c>
    </row>
    <row r="332" spans="1:27" ht="13.9">
      <c r="A332" s="24"/>
      <c r="B332" s="25" t="s">
        <v>50</v>
      </c>
      <c r="C332" s="25" t="s">
        <v>51</v>
      </c>
      <c r="D332" s="26" t="s">
        <v>379</v>
      </c>
      <c r="E332" s="27" t="s">
        <v>287</v>
      </c>
      <c r="F332" s="28">
        <v>9233606.0299999993</v>
      </c>
      <c r="G332" s="28">
        <v>61606564.390000001</v>
      </c>
      <c r="H332" s="28">
        <v>1012022.13</v>
      </c>
      <c r="I332" s="28">
        <v>71852192.549999997</v>
      </c>
      <c r="J332" s="28">
        <v>14389875.210000001</v>
      </c>
      <c r="K332" s="28">
        <v>13383591.119999999</v>
      </c>
      <c r="L332" s="28">
        <v>9141615.4299999997</v>
      </c>
      <c r="M332" s="28">
        <v>36915081.759999998</v>
      </c>
      <c r="N332" s="28">
        <v>108767274.31</v>
      </c>
      <c r="O332" s="28">
        <v>1132199.42</v>
      </c>
      <c r="P332" s="28">
        <v>140407896</v>
      </c>
      <c r="Q332" s="28">
        <v>10675358.49</v>
      </c>
      <c r="R332" s="28">
        <v>0</v>
      </c>
      <c r="S332" s="28">
        <v>0</v>
      </c>
      <c r="T332" s="28">
        <v>0</v>
      </c>
      <c r="U332" s="28">
        <v>15222778</v>
      </c>
      <c r="V332" s="28">
        <v>0</v>
      </c>
      <c r="W332" s="28">
        <v>25898136.490000002</v>
      </c>
      <c r="X332" s="29">
        <v>276205506.22000003</v>
      </c>
      <c r="Y332" s="30">
        <v>0.39379111516830495</v>
      </c>
      <c r="Z332" s="30">
        <v>0.50834575284738859</v>
      </c>
      <c r="AA332" s="31">
        <v>9.376401232700958E-2</v>
      </c>
    </row>
    <row r="333" spans="1:27" ht="13.9">
      <c r="A333" s="24"/>
      <c r="B333" s="25" t="s">
        <v>50</v>
      </c>
      <c r="C333" s="25" t="s">
        <v>51</v>
      </c>
      <c r="D333" s="26" t="s">
        <v>380</v>
      </c>
      <c r="E333" s="27" t="s">
        <v>287</v>
      </c>
      <c r="F333" s="28">
        <v>2622431.17</v>
      </c>
      <c r="G333" s="28">
        <v>5958311.46</v>
      </c>
      <c r="H333" s="28">
        <v>293645.03999999998</v>
      </c>
      <c r="I333" s="28">
        <v>8874387.6699999981</v>
      </c>
      <c r="J333" s="28">
        <v>3874999.75</v>
      </c>
      <c r="K333" s="28">
        <v>4493404.09</v>
      </c>
      <c r="L333" s="28">
        <v>0</v>
      </c>
      <c r="M333" s="28">
        <v>8368403.8399999999</v>
      </c>
      <c r="N333" s="28">
        <v>17242791.509999998</v>
      </c>
      <c r="O333" s="28">
        <v>107584.66</v>
      </c>
      <c r="P333" s="28">
        <v>114708762</v>
      </c>
      <c r="Q333" s="28">
        <v>0</v>
      </c>
      <c r="R333" s="28">
        <v>0</v>
      </c>
      <c r="S333" s="28">
        <v>0</v>
      </c>
      <c r="T333" s="28">
        <v>0</v>
      </c>
      <c r="U333" s="28">
        <v>0</v>
      </c>
      <c r="V333" s="28">
        <v>0</v>
      </c>
      <c r="W333" s="28">
        <v>0</v>
      </c>
      <c r="X333" s="29">
        <v>132059138.17</v>
      </c>
      <c r="Y333" s="30">
        <v>0.13056871147987742</v>
      </c>
      <c r="Z333" s="30">
        <v>0.86861661820278713</v>
      </c>
      <c r="AA333" s="31">
        <v>0</v>
      </c>
    </row>
    <row r="334" spans="1:27" ht="13.9">
      <c r="A334" s="24"/>
      <c r="B334" s="25" t="s">
        <v>50</v>
      </c>
      <c r="C334" s="25" t="s">
        <v>51</v>
      </c>
      <c r="D334" s="26" t="s">
        <v>381</v>
      </c>
      <c r="E334" s="27" t="s">
        <v>287</v>
      </c>
      <c r="F334" s="28">
        <v>3325333.35</v>
      </c>
      <c r="G334" s="28">
        <v>7390164.8700000001</v>
      </c>
      <c r="H334" s="28">
        <v>459303.48</v>
      </c>
      <c r="I334" s="28">
        <v>11174801.700000001</v>
      </c>
      <c r="J334" s="28">
        <v>2841481.28</v>
      </c>
      <c r="K334" s="28">
        <v>5008329.2699999996</v>
      </c>
      <c r="L334" s="28">
        <v>7229371.7599999998</v>
      </c>
      <c r="M334" s="28">
        <v>15079182.309999999</v>
      </c>
      <c r="N334" s="28">
        <v>26253984.009999998</v>
      </c>
      <c r="O334" s="28">
        <v>409660.69</v>
      </c>
      <c r="P334" s="28">
        <v>139306713</v>
      </c>
      <c r="Q334" s="28">
        <v>0</v>
      </c>
      <c r="R334" s="28">
        <v>0</v>
      </c>
      <c r="S334" s="28">
        <v>0</v>
      </c>
      <c r="T334" s="28">
        <v>0</v>
      </c>
      <c r="U334" s="28">
        <v>20298463</v>
      </c>
      <c r="V334" s="28">
        <v>0</v>
      </c>
      <c r="W334" s="28">
        <v>20298463</v>
      </c>
      <c r="X334" s="29">
        <v>186268820.69999999</v>
      </c>
      <c r="Y334" s="30">
        <v>0.14094674520049721</v>
      </c>
      <c r="Z334" s="30">
        <v>0.74787993222099147</v>
      </c>
      <c r="AA334" s="31">
        <v>0.10897402433600097</v>
      </c>
    </row>
    <row r="335" spans="1:27" ht="13.9">
      <c r="A335" s="24"/>
      <c r="B335" s="25" t="s">
        <v>50</v>
      </c>
      <c r="C335" s="25" t="s">
        <v>51</v>
      </c>
      <c r="D335" s="26" t="s">
        <v>382</v>
      </c>
      <c r="E335" s="27" t="s">
        <v>287</v>
      </c>
      <c r="F335" s="28">
        <v>2258170.21</v>
      </c>
      <c r="G335" s="28">
        <v>5532892.96</v>
      </c>
      <c r="H335" s="28">
        <v>400226.49</v>
      </c>
      <c r="I335" s="28">
        <v>8191289.6600000001</v>
      </c>
      <c r="J335" s="28">
        <v>4383381.3899999997</v>
      </c>
      <c r="K335" s="28">
        <v>4371771.8099999996</v>
      </c>
      <c r="L335" s="28">
        <v>0</v>
      </c>
      <c r="M335" s="28">
        <v>8755153.1999999993</v>
      </c>
      <c r="N335" s="28">
        <v>16946442.859999999</v>
      </c>
      <c r="O335" s="28">
        <v>1555961.42</v>
      </c>
      <c r="P335" s="28">
        <v>261961778.03999999</v>
      </c>
      <c r="Q335" s="28">
        <v>0</v>
      </c>
      <c r="R335" s="28">
        <v>0</v>
      </c>
      <c r="S335" s="28">
        <v>0</v>
      </c>
      <c r="T335" s="28">
        <v>0</v>
      </c>
      <c r="U335" s="28">
        <v>21984865</v>
      </c>
      <c r="V335" s="28">
        <v>0</v>
      </c>
      <c r="W335" s="28">
        <v>21984865</v>
      </c>
      <c r="X335" s="29">
        <v>302449047.31999999</v>
      </c>
      <c r="Y335" s="30">
        <v>5.6030736450196732E-2</v>
      </c>
      <c r="Z335" s="30">
        <v>0.86613523950973703</v>
      </c>
      <c r="AA335" s="31">
        <v>7.2689483385078635E-2</v>
      </c>
    </row>
    <row r="336" spans="1:27" ht="13.9">
      <c r="A336" s="24"/>
      <c r="B336" s="25" t="s">
        <v>50</v>
      </c>
      <c r="C336" s="25" t="s">
        <v>52</v>
      </c>
      <c r="D336" s="26" t="s">
        <v>383</v>
      </c>
      <c r="E336" s="27" t="s">
        <v>287</v>
      </c>
      <c r="F336" s="28">
        <v>2566266.56</v>
      </c>
      <c r="G336" s="28">
        <v>4431139.76</v>
      </c>
      <c r="H336" s="28">
        <v>113739.08</v>
      </c>
      <c r="I336" s="28">
        <v>7111145.4000000004</v>
      </c>
      <c r="J336" s="28">
        <v>787677.15</v>
      </c>
      <c r="K336" s="28">
        <v>495527.96</v>
      </c>
      <c r="L336" s="28">
        <v>868980.69</v>
      </c>
      <c r="M336" s="28">
        <v>2152185.7999999998</v>
      </c>
      <c r="N336" s="28">
        <v>9263331.1999999993</v>
      </c>
      <c r="O336" s="28">
        <v>236283.88</v>
      </c>
      <c r="P336" s="28">
        <v>90498789.959999993</v>
      </c>
      <c r="Q336" s="28">
        <v>0</v>
      </c>
      <c r="R336" s="28">
        <v>0</v>
      </c>
      <c r="S336" s="28">
        <v>0</v>
      </c>
      <c r="T336" s="28">
        <v>15093.16</v>
      </c>
      <c r="U336" s="28">
        <v>70741049</v>
      </c>
      <c r="V336" s="28">
        <v>0</v>
      </c>
      <c r="W336" s="28">
        <v>70756142.159999996</v>
      </c>
      <c r="X336" s="29">
        <v>170754547.19999999</v>
      </c>
      <c r="Y336" s="30">
        <v>5.424939687931192E-2</v>
      </c>
      <c r="Z336" s="30">
        <v>0.52999344054950004</v>
      </c>
      <c r="AA336" s="31">
        <v>0.41437339924614319</v>
      </c>
    </row>
    <row r="337" spans="1:27" ht="13.9">
      <c r="A337" s="24"/>
      <c r="B337" s="25" t="s">
        <v>50</v>
      </c>
      <c r="C337" s="25" t="s">
        <v>52</v>
      </c>
      <c r="D337" s="26" t="s">
        <v>384</v>
      </c>
      <c r="E337" s="27" t="s">
        <v>287</v>
      </c>
      <c r="F337" s="28">
        <v>180445.75</v>
      </c>
      <c r="G337" s="28">
        <v>1278132.6100000001</v>
      </c>
      <c r="H337" s="28">
        <v>108580.53</v>
      </c>
      <c r="I337" s="28">
        <v>1567158.8900000001</v>
      </c>
      <c r="J337" s="28">
        <v>863176.85</v>
      </c>
      <c r="K337" s="28">
        <v>885866.25</v>
      </c>
      <c r="L337" s="28">
        <v>0</v>
      </c>
      <c r="M337" s="28">
        <v>1749043.1</v>
      </c>
      <c r="N337" s="28">
        <v>3316201.99</v>
      </c>
      <c r="O337" s="28">
        <v>1000680.52</v>
      </c>
      <c r="P337" s="28">
        <v>69699969</v>
      </c>
      <c r="Q337" s="28">
        <v>0</v>
      </c>
      <c r="R337" s="28">
        <v>52989.77</v>
      </c>
      <c r="S337" s="28">
        <v>0</v>
      </c>
      <c r="T337" s="28">
        <v>0</v>
      </c>
      <c r="U337" s="28">
        <v>75999147.5</v>
      </c>
      <c r="V337" s="28">
        <v>66453.31</v>
      </c>
      <c r="W337" s="28">
        <v>76118590.579999998</v>
      </c>
      <c r="X337" s="29">
        <v>150135442.09</v>
      </c>
      <c r="Y337" s="30">
        <v>2.2088068905222753E-2</v>
      </c>
      <c r="Z337" s="30">
        <v>0.46424726919722087</v>
      </c>
      <c r="AA337" s="31">
        <v>0.50699947674160806</v>
      </c>
    </row>
    <row r="338" spans="1:27" ht="13.9">
      <c r="A338" s="24"/>
      <c r="B338" s="25" t="s">
        <v>50</v>
      </c>
      <c r="C338" s="25" t="s">
        <v>52</v>
      </c>
      <c r="D338" s="26" t="s">
        <v>385</v>
      </c>
      <c r="E338" s="27" t="s">
        <v>287</v>
      </c>
      <c r="F338" s="28">
        <v>2361898.42</v>
      </c>
      <c r="G338" s="28">
        <v>28570247.739999998</v>
      </c>
      <c r="H338" s="28">
        <v>445264.14</v>
      </c>
      <c r="I338" s="28">
        <v>31377410.299999997</v>
      </c>
      <c r="J338" s="28">
        <v>6481365.3499999996</v>
      </c>
      <c r="K338" s="28">
        <v>15005132.720000001</v>
      </c>
      <c r="L338" s="28">
        <v>0</v>
      </c>
      <c r="M338" s="28">
        <v>21486498.07</v>
      </c>
      <c r="N338" s="28">
        <v>52863908.369999997</v>
      </c>
      <c r="O338" s="28">
        <v>62490.400000000001</v>
      </c>
      <c r="P338" s="28">
        <v>145031496.96000001</v>
      </c>
      <c r="Q338" s="28">
        <v>0</v>
      </c>
      <c r="R338" s="28">
        <v>0</v>
      </c>
      <c r="S338" s="28">
        <v>0</v>
      </c>
      <c r="T338" s="28">
        <v>0</v>
      </c>
      <c r="U338" s="28">
        <v>28025128.5</v>
      </c>
      <c r="V338" s="28">
        <v>0</v>
      </c>
      <c r="W338" s="28">
        <v>28025128.5</v>
      </c>
      <c r="X338" s="29">
        <v>225983024.23000002</v>
      </c>
      <c r="Y338" s="30">
        <v>0.23392867030665276</v>
      </c>
      <c r="Z338" s="30">
        <v>0.64178049415070437</v>
      </c>
      <c r="AA338" s="31">
        <v>0.12401430857689871</v>
      </c>
    </row>
    <row r="339" spans="1:27" ht="13.9">
      <c r="A339" s="24"/>
      <c r="B339" s="25" t="s">
        <v>50</v>
      </c>
      <c r="C339" s="25" t="s">
        <v>52</v>
      </c>
      <c r="D339" s="26" t="s">
        <v>367</v>
      </c>
      <c r="E339" s="27" t="s">
        <v>287</v>
      </c>
      <c r="F339" s="28">
        <v>308912.07</v>
      </c>
      <c r="G339" s="28">
        <v>1149350.8899999999</v>
      </c>
      <c r="H339" s="28">
        <v>148884.96</v>
      </c>
      <c r="I339" s="28">
        <v>1607147.92</v>
      </c>
      <c r="J339" s="28">
        <v>518153.55</v>
      </c>
      <c r="K339" s="28">
        <v>1564689.8</v>
      </c>
      <c r="L339" s="28">
        <v>964000</v>
      </c>
      <c r="M339" s="28">
        <v>3046843.35</v>
      </c>
      <c r="N339" s="28">
        <v>4653991.2699999996</v>
      </c>
      <c r="O339" s="28">
        <v>3702742.66</v>
      </c>
      <c r="P339" s="28">
        <v>84829728.959999993</v>
      </c>
      <c r="Q339" s="28">
        <v>0</v>
      </c>
      <c r="R339" s="28">
        <v>0</v>
      </c>
      <c r="S339" s="28">
        <v>0</v>
      </c>
      <c r="T339" s="28">
        <v>0</v>
      </c>
      <c r="U339" s="28">
        <v>151655771.5</v>
      </c>
      <c r="V339" s="28">
        <v>0</v>
      </c>
      <c r="W339" s="28">
        <v>151655771.5</v>
      </c>
      <c r="X339" s="29">
        <v>244842234.38999999</v>
      </c>
      <c r="Y339" s="30">
        <v>1.9008122849372595E-2</v>
      </c>
      <c r="Z339" s="30">
        <v>0.34646689600486946</v>
      </c>
      <c r="AA339" s="31">
        <v>0.61940200749202945</v>
      </c>
    </row>
    <row r="340" spans="1:27" ht="13.9">
      <c r="A340" s="24"/>
      <c r="B340" s="25" t="s">
        <v>50</v>
      </c>
      <c r="C340" s="25" t="s">
        <v>52</v>
      </c>
      <c r="D340" s="26" t="s">
        <v>386</v>
      </c>
      <c r="E340" s="27" t="s">
        <v>287</v>
      </c>
      <c r="F340" s="28">
        <v>2206284.79</v>
      </c>
      <c r="G340" s="28">
        <v>12506856.039999999</v>
      </c>
      <c r="H340" s="28">
        <v>467712.49</v>
      </c>
      <c r="I340" s="28">
        <v>15180853.319999998</v>
      </c>
      <c r="J340" s="28">
        <v>5303062.97</v>
      </c>
      <c r="K340" s="28">
        <v>5813614.3600000003</v>
      </c>
      <c r="L340" s="28">
        <v>18608400</v>
      </c>
      <c r="M340" s="28">
        <v>29725077.329999998</v>
      </c>
      <c r="N340" s="28">
        <v>44905930.649999999</v>
      </c>
      <c r="O340" s="28">
        <v>3976457.99</v>
      </c>
      <c r="P340" s="28">
        <v>153269324.03999999</v>
      </c>
      <c r="Q340" s="28">
        <v>0</v>
      </c>
      <c r="R340" s="28">
        <v>665255.77</v>
      </c>
      <c r="S340" s="28">
        <v>0</v>
      </c>
      <c r="T340" s="28">
        <v>92515.63</v>
      </c>
      <c r="U340" s="28">
        <v>287453742.5</v>
      </c>
      <c r="V340" s="28">
        <v>0</v>
      </c>
      <c r="W340" s="28">
        <v>288211513.89999998</v>
      </c>
      <c r="X340" s="29">
        <v>490363226.57999998</v>
      </c>
      <c r="Y340" s="30">
        <v>9.1576872440441562E-2</v>
      </c>
      <c r="Z340" s="30">
        <v>0.31256284266861711</v>
      </c>
      <c r="AA340" s="31">
        <v>0.58775107568752383</v>
      </c>
    </row>
    <row r="341" spans="1:27" ht="13.9">
      <c r="A341" s="24"/>
      <c r="B341" s="25" t="s">
        <v>50</v>
      </c>
      <c r="C341" s="25" t="s">
        <v>52</v>
      </c>
      <c r="D341" s="26" t="s">
        <v>387</v>
      </c>
      <c r="E341" s="27" t="s">
        <v>287</v>
      </c>
      <c r="F341" s="28">
        <v>327917.15000000002</v>
      </c>
      <c r="G341" s="28">
        <v>1360042.39</v>
      </c>
      <c r="H341" s="28">
        <v>161553.37</v>
      </c>
      <c r="I341" s="28">
        <v>1849512.9100000001</v>
      </c>
      <c r="J341" s="28">
        <v>1615294.76</v>
      </c>
      <c r="K341" s="28">
        <v>895696.32</v>
      </c>
      <c r="L341" s="28">
        <v>6969265.0300000003</v>
      </c>
      <c r="M341" s="28">
        <v>9480256.1099999994</v>
      </c>
      <c r="N341" s="28">
        <v>11329769.02</v>
      </c>
      <c r="O341" s="28">
        <v>0</v>
      </c>
      <c r="P341" s="28">
        <v>93249386.040000007</v>
      </c>
      <c r="Q341" s="28">
        <v>0</v>
      </c>
      <c r="R341" s="28">
        <v>0</v>
      </c>
      <c r="S341" s="28">
        <v>0</v>
      </c>
      <c r="T341" s="28">
        <v>0</v>
      </c>
      <c r="U341" s="28">
        <v>27678284.5</v>
      </c>
      <c r="V341" s="28">
        <v>0</v>
      </c>
      <c r="W341" s="28">
        <v>27678284.5</v>
      </c>
      <c r="X341" s="29">
        <v>132257439.56</v>
      </c>
      <c r="Y341" s="30">
        <v>8.566451201302841E-2</v>
      </c>
      <c r="Z341" s="30">
        <v>0.70505966507612927</v>
      </c>
      <c r="AA341" s="31">
        <v>0.20927582291084237</v>
      </c>
    </row>
    <row r="342" spans="1:27" ht="13.9">
      <c r="A342" s="24"/>
      <c r="B342" s="25" t="s">
        <v>50</v>
      </c>
      <c r="C342" s="25" t="s">
        <v>52</v>
      </c>
      <c r="D342" s="26" t="s">
        <v>388</v>
      </c>
      <c r="E342" s="27" t="s">
        <v>287</v>
      </c>
      <c r="F342" s="28">
        <v>359526.26</v>
      </c>
      <c r="G342" s="28">
        <v>4342477.7699999996</v>
      </c>
      <c r="H342" s="28">
        <v>253572.85</v>
      </c>
      <c r="I342" s="28">
        <v>4955576.879999999</v>
      </c>
      <c r="J342" s="28">
        <v>1539316</v>
      </c>
      <c r="K342" s="28">
        <v>2196945</v>
      </c>
      <c r="L342" s="28">
        <v>2608265</v>
      </c>
      <c r="M342" s="28">
        <v>6344526</v>
      </c>
      <c r="N342" s="28">
        <v>11300102.879999999</v>
      </c>
      <c r="O342" s="28">
        <v>35722.92</v>
      </c>
      <c r="P342" s="28">
        <v>143533074</v>
      </c>
      <c r="Q342" s="28">
        <v>0</v>
      </c>
      <c r="R342" s="28">
        <v>0</v>
      </c>
      <c r="S342" s="28">
        <v>0</v>
      </c>
      <c r="T342" s="28">
        <v>0</v>
      </c>
      <c r="U342" s="28">
        <v>27736547.5</v>
      </c>
      <c r="V342" s="28">
        <v>0</v>
      </c>
      <c r="W342" s="28">
        <v>27736547.5</v>
      </c>
      <c r="X342" s="29">
        <v>182605447.30000001</v>
      </c>
      <c r="Y342" s="30">
        <v>6.1882616576247114E-2</v>
      </c>
      <c r="Z342" s="30">
        <v>0.78602843519882215</v>
      </c>
      <c r="AA342" s="31">
        <v>0.15189331923067992</v>
      </c>
    </row>
    <row r="343" spans="1:27" ht="13.9">
      <c r="A343" s="24"/>
      <c r="B343" s="25" t="s">
        <v>50</v>
      </c>
      <c r="C343" s="25" t="s">
        <v>52</v>
      </c>
      <c r="D343" s="26" t="s">
        <v>389</v>
      </c>
      <c r="E343" s="27" t="s">
        <v>287</v>
      </c>
      <c r="F343" s="28">
        <v>447662.82</v>
      </c>
      <c r="G343" s="28">
        <v>2799163.38</v>
      </c>
      <c r="H343" s="28">
        <v>89520.86</v>
      </c>
      <c r="I343" s="28">
        <v>3336347.0599999996</v>
      </c>
      <c r="J343" s="28">
        <v>1630184.56</v>
      </c>
      <c r="K343" s="28">
        <v>187910</v>
      </c>
      <c r="L343" s="28">
        <v>112690</v>
      </c>
      <c r="M343" s="28">
        <v>1930784.56</v>
      </c>
      <c r="N343" s="28">
        <v>5267131.6199999992</v>
      </c>
      <c r="O343" s="28">
        <v>1546855.54</v>
      </c>
      <c r="P343" s="28">
        <v>76984746.959999993</v>
      </c>
      <c r="Q343" s="28">
        <v>0</v>
      </c>
      <c r="R343" s="28">
        <v>0</v>
      </c>
      <c r="S343" s="28">
        <v>0</v>
      </c>
      <c r="T343" s="28">
        <v>0</v>
      </c>
      <c r="U343" s="28">
        <v>204116059</v>
      </c>
      <c r="V343" s="28">
        <v>0</v>
      </c>
      <c r="W343" s="28">
        <v>204116059</v>
      </c>
      <c r="X343" s="29">
        <v>287914793.12</v>
      </c>
      <c r="Y343" s="30">
        <v>1.8294063889258763E-2</v>
      </c>
      <c r="Z343" s="30">
        <v>0.26738725761796311</v>
      </c>
      <c r="AA343" s="31">
        <v>0.70894606278506322</v>
      </c>
    </row>
    <row r="344" spans="1:27" ht="13.9">
      <c r="A344" s="24"/>
      <c r="B344" s="25" t="s">
        <v>50</v>
      </c>
      <c r="C344" s="25" t="s">
        <v>52</v>
      </c>
      <c r="D344" s="26" t="s">
        <v>390</v>
      </c>
      <c r="E344" s="27" t="s">
        <v>287</v>
      </c>
      <c r="F344" s="28">
        <v>264408.82</v>
      </c>
      <c r="G344" s="28">
        <v>1364086.22</v>
      </c>
      <c r="H344" s="28">
        <v>107588.87</v>
      </c>
      <c r="I344" s="28">
        <v>1736083.9100000001</v>
      </c>
      <c r="J344" s="28">
        <v>347964.37</v>
      </c>
      <c r="K344" s="28">
        <v>1177985.1000000001</v>
      </c>
      <c r="L344" s="28">
        <v>0</v>
      </c>
      <c r="M344" s="28">
        <v>1525949.4700000002</v>
      </c>
      <c r="N344" s="28">
        <v>3262033.3800000004</v>
      </c>
      <c r="O344" s="28">
        <v>1643207.49</v>
      </c>
      <c r="P344" s="28">
        <v>66167699.039999999</v>
      </c>
      <c r="Q344" s="28">
        <v>0</v>
      </c>
      <c r="R344" s="28">
        <v>0</v>
      </c>
      <c r="S344" s="28">
        <v>0</v>
      </c>
      <c r="T344" s="28">
        <v>0</v>
      </c>
      <c r="U344" s="28">
        <v>54040081</v>
      </c>
      <c r="V344" s="28">
        <v>0</v>
      </c>
      <c r="W344" s="28">
        <v>54040081</v>
      </c>
      <c r="X344" s="29">
        <v>125113020.91</v>
      </c>
      <c r="Y344" s="30">
        <v>2.6072692964120361E-2</v>
      </c>
      <c r="Z344" s="30">
        <v>0.52886341132788817</v>
      </c>
      <c r="AA344" s="31">
        <v>0.43193011092645356</v>
      </c>
    </row>
    <row r="345" spans="1:27" ht="13.9">
      <c r="A345" s="24"/>
      <c r="B345" s="25" t="s">
        <v>50</v>
      </c>
      <c r="C345" s="25" t="s">
        <v>52</v>
      </c>
      <c r="D345" s="26" t="s">
        <v>391</v>
      </c>
      <c r="E345" s="27" t="s">
        <v>287</v>
      </c>
      <c r="F345" s="28">
        <v>76969.34</v>
      </c>
      <c r="G345" s="28">
        <v>1012782.99</v>
      </c>
      <c r="H345" s="28">
        <v>84507.72</v>
      </c>
      <c r="I345" s="28">
        <v>1174260.05</v>
      </c>
      <c r="J345" s="28">
        <v>761771.59</v>
      </c>
      <c r="K345" s="28">
        <v>1302665.3700000001</v>
      </c>
      <c r="L345" s="28">
        <v>0</v>
      </c>
      <c r="M345" s="28">
        <v>2064436.96</v>
      </c>
      <c r="N345" s="28">
        <v>3238697.01</v>
      </c>
      <c r="O345" s="28">
        <v>509891.68</v>
      </c>
      <c r="P345" s="28">
        <v>64853063.039999999</v>
      </c>
      <c r="Q345" s="28">
        <v>0</v>
      </c>
      <c r="R345" s="28">
        <v>0</v>
      </c>
      <c r="S345" s="28">
        <v>0</v>
      </c>
      <c r="T345" s="28">
        <v>0</v>
      </c>
      <c r="U345" s="28">
        <v>58597962</v>
      </c>
      <c r="V345" s="28">
        <v>1719356.5</v>
      </c>
      <c r="W345" s="28">
        <v>60317318.5</v>
      </c>
      <c r="X345" s="29">
        <v>128918970.23</v>
      </c>
      <c r="Y345" s="30">
        <v>2.5121958422580859E-2</v>
      </c>
      <c r="Z345" s="30">
        <v>0.50305290931426017</v>
      </c>
      <c r="AA345" s="31">
        <v>0.46786999921260541</v>
      </c>
    </row>
    <row r="346" spans="1:27" ht="13.9">
      <c r="A346" s="24"/>
      <c r="B346" s="25" t="s">
        <v>50</v>
      </c>
      <c r="C346" s="25" t="s">
        <v>52</v>
      </c>
      <c r="D346" s="26" t="s">
        <v>392</v>
      </c>
      <c r="E346" s="27" t="s">
        <v>287</v>
      </c>
      <c r="F346" s="28">
        <v>1172491.8799999999</v>
      </c>
      <c r="G346" s="28">
        <v>3376359.34</v>
      </c>
      <c r="H346" s="28">
        <v>216604.12</v>
      </c>
      <c r="I346" s="28">
        <v>4765455.34</v>
      </c>
      <c r="J346" s="28">
        <v>2302632.87</v>
      </c>
      <c r="K346" s="28">
        <v>993183.6</v>
      </c>
      <c r="L346" s="28">
        <v>7599542</v>
      </c>
      <c r="M346" s="28">
        <v>10895358.470000001</v>
      </c>
      <c r="N346" s="28">
        <v>15660813.810000001</v>
      </c>
      <c r="O346" s="28">
        <v>173374.64</v>
      </c>
      <c r="P346" s="28">
        <v>134392704.96000001</v>
      </c>
      <c r="Q346" s="28">
        <v>0</v>
      </c>
      <c r="R346" s="28">
        <v>0</v>
      </c>
      <c r="S346" s="28">
        <v>0</v>
      </c>
      <c r="T346" s="28">
        <v>77362.240000000005</v>
      </c>
      <c r="U346" s="28">
        <v>386573694.5</v>
      </c>
      <c r="V346" s="28">
        <v>0</v>
      </c>
      <c r="W346" s="28">
        <v>386651056.74000001</v>
      </c>
      <c r="X346" s="29">
        <v>536877950.14999998</v>
      </c>
      <c r="Y346" s="30">
        <v>2.9170156467823789E-2</v>
      </c>
      <c r="Z346" s="30">
        <v>0.25032263836212981</v>
      </c>
      <c r="AA346" s="31">
        <v>0.72018427397134188</v>
      </c>
    </row>
    <row r="347" spans="1:27" ht="13.9">
      <c r="A347" s="24"/>
      <c r="B347" s="25" t="s">
        <v>50</v>
      </c>
      <c r="C347" s="25" t="s">
        <v>52</v>
      </c>
      <c r="D347" s="26" t="s">
        <v>393</v>
      </c>
      <c r="E347" s="27" t="s">
        <v>287</v>
      </c>
      <c r="F347" s="28">
        <v>223728.61</v>
      </c>
      <c r="G347" s="28">
        <v>1620831.71</v>
      </c>
      <c r="H347" s="28">
        <v>76909.67</v>
      </c>
      <c r="I347" s="28">
        <v>1921469.9899999998</v>
      </c>
      <c r="J347" s="28">
        <v>438589.55</v>
      </c>
      <c r="K347" s="28">
        <v>630772.30000000005</v>
      </c>
      <c r="L347" s="28">
        <v>0</v>
      </c>
      <c r="M347" s="28">
        <v>1069361.8500000001</v>
      </c>
      <c r="N347" s="28">
        <v>2990831.84</v>
      </c>
      <c r="O347" s="28">
        <v>1898677.99</v>
      </c>
      <c r="P347" s="28">
        <v>68658936.959999993</v>
      </c>
      <c r="Q347" s="28">
        <v>0</v>
      </c>
      <c r="R347" s="28">
        <v>0</v>
      </c>
      <c r="S347" s="28">
        <v>0</v>
      </c>
      <c r="T347" s="28">
        <v>0</v>
      </c>
      <c r="U347" s="28">
        <v>60365301.5</v>
      </c>
      <c r="V347" s="28">
        <v>0</v>
      </c>
      <c r="W347" s="28">
        <v>60365301.5</v>
      </c>
      <c r="X347" s="29">
        <v>133913748.28999999</v>
      </c>
      <c r="Y347" s="30">
        <v>2.2334016321633648E-2</v>
      </c>
      <c r="Z347" s="30">
        <v>0.51271014243671276</v>
      </c>
      <c r="AA347" s="31">
        <v>0.45077747632957399</v>
      </c>
    </row>
    <row r="348" spans="1:27" ht="13.9">
      <c r="A348" s="24"/>
      <c r="B348" s="25" t="s">
        <v>50</v>
      </c>
      <c r="C348" s="25" t="s">
        <v>52</v>
      </c>
      <c r="D348" s="26" t="s">
        <v>394</v>
      </c>
      <c r="E348" s="27" t="s">
        <v>287</v>
      </c>
      <c r="F348" s="28">
        <v>1539313.95</v>
      </c>
      <c r="G348" s="28">
        <v>9598850.6999999993</v>
      </c>
      <c r="H348" s="28">
        <v>497649.34</v>
      </c>
      <c r="I348" s="28">
        <v>11635813.989999998</v>
      </c>
      <c r="J348" s="28">
        <v>3934160.32</v>
      </c>
      <c r="K348" s="28">
        <v>2515321.48</v>
      </c>
      <c r="L348" s="28">
        <v>15992079.949999999</v>
      </c>
      <c r="M348" s="28">
        <v>22441561.75</v>
      </c>
      <c r="N348" s="28">
        <v>34077375.739999995</v>
      </c>
      <c r="O348" s="28">
        <v>0</v>
      </c>
      <c r="P348" s="28">
        <v>175395273</v>
      </c>
      <c r="Q348" s="28">
        <v>0</v>
      </c>
      <c r="R348" s="28">
        <v>0</v>
      </c>
      <c r="S348" s="28">
        <v>0</v>
      </c>
      <c r="T348" s="28">
        <v>0</v>
      </c>
      <c r="U348" s="28">
        <v>0</v>
      </c>
      <c r="V348" s="28">
        <v>0</v>
      </c>
      <c r="W348" s="28">
        <v>0</v>
      </c>
      <c r="X348" s="29">
        <v>209472648.74000001</v>
      </c>
      <c r="Y348" s="30">
        <v>0.16268174363087015</v>
      </c>
      <c r="Z348" s="30">
        <v>0.83731825636912982</v>
      </c>
      <c r="AA348" s="31">
        <v>0</v>
      </c>
    </row>
    <row r="349" spans="1:27" ht="13.9">
      <c r="A349" s="24"/>
      <c r="B349" s="25" t="s">
        <v>50</v>
      </c>
      <c r="C349" s="25" t="s">
        <v>52</v>
      </c>
      <c r="D349" s="26" t="s">
        <v>60</v>
      </c>
      <c r="E349" s="27" t="s">
        <v>287</v>
      </c>
      <c r="F349" s="28">
        <v>184709.43</v>
      </c>
      <c r="G349" s="28">
        <v>1369933.9</v>
      </c>
      <c r="H349" s="28">
        <v>121568.66</v>
      </c>
      <c r="I349" s="28">
        <v>1676211.9899999998</v>
      </c>
      <c r="J349" s="28">
        <v>693336.87</v>
      </c>
      <c r="K349" s="28">
        <v>4015309.12</v>
      </c>
      <c r="L349" s="28">
        <v>0</v>
      </c>
      <c r="M349" s="28">
        <v>4708645.99</v>
      </c>
      <c r="N349" s="28">
        <v>6384857.9800000004</v>
      </c>
      <c r="O349" s="28">
        <v>382610.62</v>
      </c>
      <c r="P349" s="28">
        <v>122812584.95999999</v>
      </c>
      <c r="Q349" s="28">
        <v>0</v>
      </c>
      <c r="R349" s="28">
        <v>0</v>
      </c>
      <c r="S349" s="28">
        <v>0</v>
      </c>
      <c r="T349" s="28">
        <v>0</v>
      </c>
      <c r="U349" s="28">
        <v>81833780</v>
      </c>
      <c r="V349" s="28">
        <v>0</v>
      </c>
      <c r="W349" s="28">
        <v>81833780</v>
      </c>
      <c r="X349" s="29">
        <v>211413833.56</v>
      </c>
      <c r="Y349" s="30">
        <v>3.0200757786211539E-2</v>
      </c>
      <c r="Z349" s="30">
        <v>0.58091082731890076</v>
      </c>
      <c r="AA349" s="31">
        <v>0.38707864391842306</v>
      </c>
    </row>
    <row r="350" spans="1:27" ht="13.9">
      <c r="A350" s="24"/>
      <c r="B350" s="25" t="s">
        <v>50</v>
      </c>
      <c r="C350" s="25" t="s">
        <v>52</v>
      </c>
      <c r="D350" s="26" t="s">
        <v>395</v>
      </c>
      <c r="E350" s="27" t="s">
        <v>287</v>
      </c>
      <c r="F350" s="28">
        <v>515591.3</v>
      </c>
      <c r="G350" s="28">
        <v>2832551.18</v>
      </c>
      <c r="H350" s="28">
        <v>141123.18</v>
      </c>
      <c r="I350" s="28">
        <v>3489265.66</v>
      </c>
      <c r="J350" s="28">
        <v>917375.25</v>
      </c>
      <c r="K350" s="28">
        <v>788882.5</v>
      </c>
      <c r="L350" s="28">
        <v>2099509.25</v>
      </c>
      <c r="M350" s="28">
        <v>3805767</v>
      </c>
      <c r="N350" s="28">
        <v>7295032.6600000001</v>
      </c>
      <c r="O350" s="28">
        <v>13001639.76</v>
      </c>
      <c r="P350" s="28">
        <v>94924647.959999993</v>
      </c>
      <c r="Q350" s="28">
        <v>0</v>
      </c>
      <c r="R350" s="28">
        <v>0</v>
      </c>
      <c r="S350" s="28">
        <v>0</v>
      </c>
      <c r="T350" s="28">
        <v>0</v>
      </c>
      <c r="U350" s="28">
        <v>109616426</v>
      </c>
      <c r="V350" s="28">
        <v>0</v>
      </c>
      <c r="W350" s="28">
        <v>109616426</v>
      </c>
      <c r="X350" s="29">
        <v>224837746.38</v>
      </c>
      <c r="Y350" s="30">
        <v>3.2445764901372964E-2</v>
      </c>
      <c r="Z350" s="30">
        <v>0.422191778241573</v>
      </c>
      <c r="AA350" s="31">
        <v>0.4875356908031645</v>
      </c>
    </row>
    <row r="351" spans="1:27" ht="13.9">
      <c r="A351" s="24"/>
      <c r="B351" s="25" t="s">
        <v>50</v>
      </c>
      <c r="C351" s="25" t="s">
        <v>52</v>
      </c>
      <c r="D351" s="26" t="s">
        <v>396</v>
      </c>
      <c r="E351" s="27" t="s">
        <v>287</v>
      </c>
      <c r="F351" s="28">
        <v>195111</v>
      </c>
      <c r="G351" s="28">
        <v>342022.75</v>
      </c>
      <c r="H351" s="28">
        <v>137823.91</v>
      </c>
      <c r="I351" s="28">
        <v>674957.66</v>
      </c>
      <c r="J351" s="28">
        <v>382869.5</v>
      </c>
      <c r="K351" s="28">
        <v>3386073.8</v>
      </c>
      <c r="L351" s="28">
        <v>230310</v>
      </c>
      <c r="M351" s="28">
        <v>3999253.3</v>
      </c>
      <c r="N351" s="28">
        <v>4674210.96</v>
      </c>
      <c r="O351" s="28">
        <v>1869724.8</v>
      </c>
      <c r="P351" s="28">
        <v>95307282.959999993</v>
      </c>
      <c r="Q351" s="28">
        <v>0</v>
      </c>
      <c r="R351" s="28">
        <v>0</v>
      </c>
      <c r="S351" s="28">
        <v>0</v>
      </c>
      <c r="T351" s="28">
        <v>0</v>
      </c>
      <c r="U351" s="28">
        <v>185266299</v>
      </c>
      <c r="V351" s="28">
        <v>0</v>
      </c>
      <c r="W351" s="28">
        <v>185266299</v>
      </c>
      <c r="X351" s="29">
        <v>287117517.72000003</v>
      </c>
      <c r="Y351" s="30">
        <v>1.6279783264768744E-2</v>
      </c>
      <c r="Z351" s="30">
        <v>0.33194520389015286</v>
      </c>
      <c r="AA351" s="31">
        <v>0.6452629587745099</v>
      </c>
    </row>
    <row r="352" spans="1:27" ht="13.9">
      <c r="A352" s="24"/>
      <c r="B352" s="25" t="s">
        <v>50</v>
      </c>
      <c r="C352" s="25" t="s">
        <v>52</v>
      </c>
      <c r="D352" s="26" t="s">
        <v>397</v>
      </c>
      <c r="E352" s="27" t="s">
        <v>287</v>
      </c>
      <c r="F352" s="28">
        <v>440156.13</v>
      </c>
      <c r="G352" s="28">
        <v>1436471.82</v>
      </c>
      <c r="H352" s="28">
        <v>298611.68</v>
      </c>
      <c r="I352" s="28">
        <v>2175239.6300000004</v>
      </c>
      <c r="J352" s="28">
        <v>1312566.3500000001</v>
      </c>
      <c r="K352" s="28">
        <v>1355688.36</v>
      </c>
      <c r="L352" s="28">
        <v>1814757.6</v>
      </c>
      <c r="M352" s="28">
        <v>4483012.3100000005</v>
      </c>
      <c r="N352" s="28">
        <v>6658251.9400000013</v>
      </c>
      <c r="O352" s="28">
        <v>1295576.7</v>
      </c>
      <c r="P352" s="28">
        <v>69509310</v>
      </c>
      <c r="Q352" s="28">
        <v>0</v>
      </c>
      <c r="R352" s="28">
        <v>61628.57</v>
      </c>
      <c r="S352" s="28">
        <v>0</v>
      </c>
      <c r="T352" s="28">
        <v>0</v>
      </c>
      <c r="U352" s="28">
        <v>111078267.5</v>
      </c>
      <c r="V352" s="28">
        <v>0</v>
      </c>
      <c r="W352" s="28">
        <v>111139896.06999999</v>
      </c>
      <c r="X352" s="29">
        <v>188603034.70999998</v>
      </c>
      <c r="Y352" s="30">
        <v>3.5302994727724663E-2</v>
      </c>
      <c r="Z352" s="30">
        <v>0.36854820553062145</v>
      </c>
      <c r="AA352" s="31">
        <v>0.58927946859864189</v>
      </c>
    </row>
    <row r="353" spans="1:27" ht="13.9">
      <c r="A353" s="24"/>
      <c r="B353" s="25" t="s">
        <v>50</v>
      </c>
      <c r="C353" s="25" t="s">
        <v>52</v>
      </c>
      <c r="D353" s="26" t="s">
        <v>398</v>
      </c>
      <c r="E353" s="27" t="s">
        <v>287</v>
      </c>
      <c r="F353" s="28">
        <v>679675.23</v>
      </c>
      <c r="G353" s="28">
        <v>5595028.6600000001</v>
      </c>
      <c r="H353" s="28">
        <v>250070.54</v>
      </c>
      <c r="I353" s="28">
        <v>6524774.4300000006</v>
      </c>
      <c r="J353" s="28">
        <v>1313086.67</v>
      </c>
      <c r="K353" s="28">
        <v>8759123.3499999996</v>
      </c>
      <c r="L353" s="28">
        <v>0</v>
      </c>
      <c r="M353" s="28">
        <v>10072210.02</v>
      </c>
      <c r="N353" s="28">
        <v>16596984.449999999</v>
      </c>
      <c r="O353" s="28">
        <v>243586.49</v>
      </c>
      <c r="P353" s="28">
        <v>67171289.040000007</v>
      </c>
      <c r="Q353" s="28">
        <v>0</v>
      </c>
      <c r="R353" s="28">
        <v>0</v>
      </c>
      <c r="S353" s="28">
        <v>0</v>
      </c>
      <c r="T353" s="28">
        <v>0</v>
      </c>
      <c r="U353" s="28">
        <v>31594806</v>
      </c>
      <c r="V353" s="28">
        <v>0</v>
      </c>
      <c r="W353" s="28">
        <v>31594806</v>
      </c>
      <c r="X353" s="29">
        <v>115606665.98</v>
      </c>
      <c r="Y353" s="30">
        <v>0.14356425132847689</v>
      </c>
      <c r="Z353" s="30">
        <v>0.58103300939083102</v>
      </c>
      <c r="AA353" s="31">
        <v>0.27329571121327823</v>
      </c>
    </row>
    <row r="354" spans="1:27" ht="13.9">
      <c r="A354" s="24"/>
      <c r="B354" s="25" t="s">
        <v>50</v>
      </c>
      <c r="C354" s="25" t="s">
        <v>52</v>
      </c>
      <c r="D354" s="26" t="s">
        <v>309</v>
      </c>
      <c r="E354" s="27" t="s">
        <v>287</v>
      </c>
      <c r="F354" s="28">
        <v>1221852.32</v>
      </c>
      <c r="G354" s="28">
        <v>2707214.91</v>
      </c>
      <c r="H354" s="28">
        <v>233601.12</v>
      </c>
      <c r="I354" s="28">
        <v>4162668.3500000006</v>
      </c>
      <c r="J354" s="28">
        <v>1615415.9</v>
      </c>
      <c r="K354" s="28">
        <v>1959024.13</v>
      </c>
      <c r="L354" s="28">
        <v>3877889.58</v>
      </c>
      <c r="M354" s="28">
        <v>7452329.6099999994</v>
      </c>
      <c r="N354" s="28">
        <v>11614997.960000001</v>
      </c>
      <c r="O354" s="28">
        <v>796285.92</v>
      </c>
      <c r="P354" s="28">
        <v>119556858</v>
      </c>
      <c r="Q354" s="28">
        <v>0</v>
      </c>
      <c r="R354" s="28">
        <v>0</v>
      </c>
      <c r="S354" s="28">
        <v>0</v>
      </c>
      <c r="T354" s="28">
        <v>0</v>
      </c>
      <c r="U354" s="28">
        <v>163800274</v>
      </c>
      <c r="V354" s="28">
        <v>0</v>
      </c>
      <c r="W354" s="28">
        <v>163800274</v>
      </c>
      <c r="X354" s="29">
        <v>295768415.88</v>
      </c>
      <c r="Y354" s="30">
        <v>3.9270582443503607E-2</v>
      </c>
      <c r="Z354" s="30">
        <v>0.4042245607742882</v>
      </c>
      <c r="AA354" s="31">
        <v>0.55381259527879245</v>
      </c>
    </row>
    <row r="355" spans="1:27" ht="13.9">
      <c r="A355" s="24"/>
      <c r="B355" s="25" t="s">
        <v>50</v>
      </c>
      <c r="C355" s="25" t="s">
        <v>52</v>
      </c>
      <c r="D355" s="26" t="s">
        <v>399</v>
      </c>
      <c r="E355" s="27" t="s">
        <v>287</v>
      </c>
      <c r="F355" s="28">
        <v>1035736.06</v>
      </c>
      <c r="G355" s="28">
        <v>1077003.69</v>
      </c>
      <c r="H355" s="28">
        <v>171415.62</v>
      </c>
      <c r="I355" s="28">
        <v>2284155.37</v>
      </c>
      <c r="J355" s="28">
        <v>1922709.94</v>
      </c>
      <c r="K355" s="28">
        <v>772573.12</v>
      </c>
      <c r="L355" s="28">
        <v>3048510</v>
      </c>
      <c r="M355" s="28">
        <v>5743793.0600000005</v>
      </c>
      <c r="N355" s="28">
        <v>8027948.4300000006</v>
      </c>
      <c r="O355" s="28">
        <v>0</v>
      </c>
      <c r="P355" s="28">
        <v>78139656.959999993</v>
      </c>
      <c r="Q355" s="28">
        <v>0</v>
      </c>
      <c r="R355" s="28">
        <v>0</v>
      </c>
      <c r="S355" s="28">
        <v>0</v>
      </c>
      <c r="T355" s="28">
        <v>0</v>
      </c>
      <c r="U355" s="28">
        <v>27912652</v>
      </c>
      <c r="V355" s="28">
        <v>0</v>
      </c>
      <c r="W355" s="28">
        <v>27912652</v>
      </c>
      <c r="X355" s="29">
        <v>114080257.39</v>
      </c>
      <c r="Y355" s="30">
        <v>7.037105818016598E-2</v>
      </c>
      <c r="Z355" s="30">
        <v>0.68495337184301908</v>
      </c>
      <c r="AA355" s="31">
        <v>0.24467556997681489</v>
      </c>
    </row>
    <row r="356" spans="1:27" ht="13.9">
      <c r="A356" s="24"/>
      <c r="B356" s="25" t="s">
        <v>50</v>
      </c>
      <c r="C356" s="25" t="s">
        <v>52</v>
      </c>
      <c r="D356" s="26" t="s">
        <v>400</v>
      </c>
      <c r="E356" s="27" t="s">
        <v>287</v>
      </c>
      <c r="F356" s="28">
        <v>488756.06</v>
      </c>
      <c r="G356" s="28">
        <v>6595034.4400000004</v>
      </c>
      <c r="H356" s="28">
        <v>182943.46</v>
      </c>
      <c r="I356" s="28">
        <v>7266733.96</v>
      </c>
      <c r="J356" s="28">
        <v>1544767.22</v>
      </c>
      <c r="K356" s="28">
        <v>1212806.98</v>
      </c>
      <c r="L356" s="28">
        <v>587008</v>
      </c>
      <c r="M356" s="28">
        <v>3344582.2</v>
      </c>
      <c r="N356" s="28">
        <v>10611316.16</v>
      </c>
      <c r="O356" s="28">
        <v>51318.68</v>
      </c>
      <c r="P356" s="28">
        <v>104652716.04000001</v>
      </c>
      <c r="Q356" s="28">
        <v>0</v>
      </c>
      <c r="R356" s="28">
        <v>0</v>
      </c>
      <c r="S356" s="28">
        <v>0</v>
      </c>
      <c r="T356" s="28">
        <v>0</v>
      </c>
      <c r="U356" s="28">
        <v>27287341</v>
      </c>
      <c r="V356" s="28">
        <v>0</v>
      </c>
      <c r="W356" s="28">
        <v>27287341</v>
      </c>
      <c r="X356" s="29">
        <v>142602691.88</v>
      </c>
      <c r="Y356" s="30">
        <v>7.4411752121267188E-2</v>
      </c>
      <c r="Z356" s="30">
        <v>0.73387616082356388</v>
      </c>
      <c r="AA356" s="31">
        <v>0.19135221530714347</v>
      </c>
    </row>
    <row r="357" spans="1:27" ht="13.9">
      <c r="A357" s="24"/>
      <c r="B357" s="25" t="s">
        <v>50</v>
      </c>
      <c r="C357" s="25" t="s">
        <v>52</v>
      </c>
      <c r="D357" s="26" t="s">
        <v>401</v>
      </c>
      <c r="E357" s="27" t="s">
        <v>287</v>
      </c>
      <c r="F357" s="28">
        <v>531866.64</v>
      </c>
      <c r="G357" s="28">
        <v>1301652</v>
      </c>
      <c r="H357" s="28">
        <v>152619.57999999999</v>
      </c>
      <c r="I357" s="28">
        <v>1986138.2200000002</v>
      </c>
      <c r="J357" s="28">
        <v>1257169.08</v>
      </c>
      <c r="K357" s="28">
        <v>1510007.42</v>
      </c>
      <c r="L357" s="28">
        <v>0</v>
      </c>
      <c r="M357" s="28">
        <v>2767176.5</v>
      </c>
      <c r="N357" s="28">
        <v>4753314.7200000007</v>
      </c>
      <c r="O357" s="28">
        <v>0</v>
      </c>
      <c r="P357" s="28">
        <v>80439483</v>
      </c>
      <c r="Q357" s="28">
        <v>0</v>
      </c>
      <c r="R357" s="28">
        <v>0</v>
      </c>
      <c r="S357" s="28">
        <v>0</v>
      </c>
      <c r="T357" s="28">
        <v>0</v>
      </c>
      <c r="U357" s="28">
        <v>0</v>
      </c>
      <c r="V357" s="28">
        <v>0</v>
      </c>
      <c r="W357" s="28">
        <v>0</v>
      </c>
      <c r="X357" s="29">
        <v>85192797.719999999</v>
      </c>
      <c r="Y357" s="30">
        <v>5.5794795419473645E-2</v>
      </c>
      <c r="Z357" s="30">
        <v>0.94420520458052637</v>
      </c>
      <c r="AA357" s="31">
        <v>0</v>
      </c>
    </row>
    <row r="358" spans="1:27" ht="13.9">
      <c r="A358" s="24"/>
      <c r="B358" s="25" t="s">
        <v>50</v>
      </c>
      <c r="C358" s="25" t="s">
        <v>52</v>
      </c>
      <c r="D358" s="26" t="s">
        <v>402</v>
      </c>
      <c r="E358" s="27" t="s">
        <v>287</v>
      </c>
      <c r="F358" s="28">
        <v>1250912.25</v>
      </c>
      <c r="G358" s="28">
        <v>4589459.6100000003</v>
      </c>
      <c r="H358" s="28">
        <v>387569.99</v>
      </c>
      <c r="I358" s="28">
        <v>6227941.8500000006</v>
      </c>
      <c r="J358" s="28">
        <v>3654959.14</v>
      </c>
      <c r="K358" s="28">
        <v>5552160.04</v>
      </c>
      <c r="L358" s="28">
        <v>13250350.5</v>
      </c>
      <c r="M358" s="28">
        <v>22457469.68</v>
      </c>
      <c r="N358" s="28">
        <v>28685411.530000001</v>
      </c>
      <c r="O358" s="28">
        <v>2508315.6800000002</v>
      </c>
      <c r="P358" s="28">
        <v>157069587.96000001</v>
      </c>
      <c r="Q358" s="28">
        <v>0</v>
      </c>
      <c r="R358" s="28">
        <v>10022.66</v>
      </c>
      <c r="S358" s="28">
        <v>0</v>
      </c>
      <c r="T358" s="28">
        <v>0</v>
      </c>
      <c r="U358" s="28">
        <v>207899727.5</v>
      </c>
      <c r="V358" s="28">
        <v>0</v>
      </c>
      <c r="W358" s="28">
        <v>207909750.16</v>
      </c>
      <c r="X358" s="29">
        <v>396173065.33000004</v>
      </c>
      <c r="Y358" s="30">
        <v>7.2406263929391396E-2</v>
      </c>
      <c r="Z358" s="30">
        <v>0.39646710416611952</v>
      </c>
      <c r="AA358" s="31">
        <v>0.52479526841840585</v>
      </c>
    </row>
    <row r="359" spans="1:27" ht="13.9">
      <c r="A359" s="24"/>
      <c r="B359" s="25" t="s">
        <v>50</v>
      </c>
      <c r="C359" s="25" t="s">
        <v>52</v>
      </c>
      <c r="D359" s="26" t="s">
        <v>403</v>
      </c>
      <c r="E359" s="27" t="s">
        <v>287</v>
      </c>
      <c r="F359" s="28">
        <v>1273841.02</v>
      </c>
      <c r="G359" s="28">
        <v>3077719.8</v>
      </c>
      <c r="H359" s="28">
        <v>317400.2</v>
      </c>
      <c r="I359" s="28">
        <v>4668961.0200000005</v>
      </c>
      <c r="J359" s="28">
        <v>3633332.15</v>
      </c>
      <c r="K359" s="28">
        <v>3648093.03</v>
      </c>
      <c r="L359" s="28">
        <v>6818249</v>
      </c>
      <c r="M359" s="28">
        <v>14099674.18</v>
      </c>
      <c r="N359" s="28">
        <v>18768635.199999999</v>
      </c>
      <c r="O359" s="28">
        <v>168854.68</v>
      </c>
      <c r="P359" s="28">
        <v>114614214.95999999</v>
      </c>
      <c r="Q359" s="28">
        <v>0</v>
      </c>
      <c r="R359" s="28">
        <v>0</v>
      </c>
      <c r="S359" s="28">
        <v>0</v>
      </c>
      <c r="T359" s="28">
        <v>80352.12</v>
      </c>
      <c r="U359" s="28">
        <v>141249203</v>
      </c>
      <c r="V359" s="28">
        <v>0</v>
      </c>
      <c r="W359" s="28">
        <v>141329555.12</v>
      </c>
      <c r="X359" s="29">
        <v>274881259.95999998</v>
      </c>
      <c r="Y359" s="30">
        <v>6.827906421387607E-2</v>
      </c>
      <c r="Z359" s="30">
        <v>0.41695899886619542</v>
      </c>
      <c r="AA359" s="31">
        <v>0.51414765466574885</v>
      </c>
    </row>
    <row r="360" spans="1:27" ht="13.9">
      <c r="A360" s="24"/>
      <c r="B360" s="25" t="s">
        <v>50</v>
      </c>
      <c r="C360" s="25" t="s">
        <v>52</v>
      </c>
      <c r="D360" s="26" t="s">
        <v>404</v>
      </c>
      <c r="E360" s="27" t="s">
        <v>287</v>
      </c>
      <c r="F360" s="28">
        <v>1010019.8</v>
      </c>
      <c r="G360" s="28">
        <v>7071081.6699999999</v>
      </c>
      <c r="H360" s="28">
        <v>592510.56999999995</v>
      </c>
      <c r="I360" s="28">
        <v>8673612.0399999991</v>
      </c>
      <c r="J360" s="28">
        <v>4693652.2300000004</v>
      </c>
      <c r="K360" s="28">
        <v>4254101.74</v>
      </c>
      <c r="L360" s="28">
        <v>16396093.23</v>
      </c>
      <c r="M360" s="28">
        <v>25343847.200000003</v>
      </c>
      <c r="N360" s="28">
        <v>34017459.240000002</v>
      </c>
      <c r="O360" s="28">
        <v>1642507.92</v>
      </c>
      <c r="P360" s="28">
        <v>126529695</v>
      </c>
      <c r="Q360" s="28">
        <v>0</v>
      </c>
      <c r="R360" s="28">
        <v>81352.86</v>
      </c>
      <c r="S360" s="28">
        <v>0</v>
      </c>
      <c r="T360" s="28">
        <v>217060.62</v>
      </c>
      <c r="U360" s="28">
        <v>101138930.5</v>
      </c>
      <c r="V360" s="28">
        <v>460619.77</v>
      </c>
      <c r="W360" s="28">
        <v>101897963.75</v>
      </c>
      <c r="X360" s="29">
        <v>264087625.91</v>
      </c>
      <c r="Y360" s="30">
        <v>0.12881125771335086</v>
      </c>
      <c r="Z360" s="30">
        <v>0.47912011993746656</v>
      </c>
      <c r="AA360" s="31">
        <v>0.38584906581244521</v>
      </c>
    </row>
    <row r="361" spans="1:27" ht="13.9">
      <c r="A361" s="24"/>
      <c r="B361" s="25" t="s">
        <v>50</v>
      </c>
      <c r="C361" s="25" t="s">
        <v>52</v>
      </c>
      <c r="D361" s="26" t="s">
        <v>405</v>
      </c>
      <c r="E361" s="27" t="s">
        <v>287</v>
      </c>
      <c r="F361" s="28">
        <v>753647.77</v>
      </c>
      <c r="G361" s="28">
        <v>2384615.81</v>
      </c>
      <c r="H361" s="28">
        <v>141698.03</v>
      </c>
      <c r="I361" s="28">
        <v>3279961.61</v>
      </c>
      <c r="J361" s="28">
        <v>1824867.05</v>
      </c>
      <c r="K361" s="28">
        <v>1667915</v>
      </c>
      <c r="L361" s="28">
        <v>256340</v>
      </c>
      <c r="M361" s="28">
        <v>3749122.05</v>
      </c>
      <c r="N361" s="28">
        <v>7029083.6600000001</v>
      </c>
      <c r="O361" s="28">
        <v>1756188.72</v>
      </c>
      <c r="P361" s="28">
        <v>99759683.040000007</v>
      </c>
      <c r="Q361" s="28">
        <v>0</v>
      </c>
      <c r="R361" s="28">
        <v>0</v>
      </c>
      <c r="S361" s="28">
        <v>0</v>
      </c>
      <c r="T361" s="28">
        <v>0</v>
      </c>
      <c r="U361" s="28">
        <v>109932251.5</v>
      </c>
      <c r="V361" s="28">
        <v>0</v>
      </c>
      <c r="W361" s="28">
        <v>109932251.5</v>
      </c>
      <c r="X361" s="29">
        <v>218477206.92000002</v>
      </c>
      <c r="Y361" s="30">
        <v>3.2173075439278415E-2</v>
      </c>
      <c r="Z361" s="30">
        <v>0.4566136872874299</v>
      </c>
      <c r="AA361" s="31">
        <v>0.5031749217677155</v>
      </c>
    </row>
    <row r="362" spans="1:27" ht="13.9">
      <c r="A362" s="24"/>
      <c r="B362" s="25" t="s">
        <v>50</v>
      </c>
      <c r="C362" s="25" t="s">
        <v>52</v>
      </c>
      <c r="D362" s="26" t="s">
        <v>406</v>
      </c>
      <c r="E362" s="27" t="s">
        <v>287</v>
      </c>
      <c r="F362" s="28">
        <v>817796.47</v>
      </c>
      <c r="G362" s="28">
        <v>4957799.33</v>
      </c>
      <c r="H362" s="28">
        <v>335423.78000000003</v>
      </c>
      <c r="I362" s="28">
        <v>6111019.5800000001</v>
      </c>
      <c r="J362" s="28">
        <v>2442063.36</v>
      </c>
      <c r="K362" s="28">
        <v>2802990.86</v>
      </c>
      <c r="L362" s="28">
        <v>9077902.1400000006</v>
      </c>
      <c r="M362" s="28">
        <v>14322956.359999999</v>
      </c>
      <c r="N362" s="28">
        <v>20433975.939999998</v>
      </c>
      <c r="O362" s="28">
        <v>416754.67</v>
      </c>
      <c r="P362" s="28">
        <v>122619344.04000001</v>
      </c>
      <c r="Q362" s="28">
        <v>0</v>
      </c>
      <c r="R362" s="28">
        <v>0</v>
      </c>
      <c r="S362" s="28">
        <v>0</v>
      </c>
      <c r="T362" s="28">
        <v>0</v>
      </c>
      <c r="U362" s="28">
        <v>31774036.5</v>
      </c>
      <c r="V362" s="28">
        <v>0</v>
      </c>
      <c r="W362" s="28">
        <v>31774036.5</v>
      </c>
      <c r="X362" s="29">
        <v>175244111.15000001</v>
      </c>
      <c r="Y362" s="30">
        <v>0.11660292494798617</v>
      </c>
      <c r="Z362" s="30">
        <v>0.69970593154507832</v>
      </c>
      <c r="AA362" s="31">
        <v>0.18131300556401037</v>
      </c>
    </row>
    <row r="363" spans="1:27" ht="13.9">
      <c r="A363" s="24"/>
      <c r="B363" s="25" t="s">
        <v>50</v>
      </c>
      <c r="C363" s="25" t="s">
        <v>52</v>
      </c>
      <c r="D363" s="26" t="s">
        <v>407</v>
      </c>
      <c r="E363" s="27" t="s">
        <v>287</v>
      </c>
      <c r="F363" s="28">
        <v>111411.21</v>
      </c>
      <c r="G363" s="28">
        <v>1267758.46</v>
      </c>
      <c r="H363" s="28">
        <v>77744</v>
      </c>
      <c r="I363" s="28">
        <v>1456913.67</v>
      </c>
      <c r="J363" s="28">
        <v>262777.5</v>
      </c>
      <c r="K363" s="28">
        <v>133243</v>
      </c>
      <c r="L363" s="28">
        <v>0</v>
      </c>
      <c r="M363" s="28">
        <v>396020.5</v>
      </c>
      <c r="N363" s="28">
        <v>1852934.17</v>
      </c>
      <c r="O363" s="28">
        <v>278670.03000000003</v>
      </c>
      <c r="P363" s="28">
        <v>71288826</v>
      </c>
      <c r="Q363" s="28">
        <v>0</v>
      </c>
      <c r="R363" s="28">
        <v>0</v>
      </c>
      <c r="S363" s="28">
        <v>0</v>
      </c>
      <c r="T363" s="28">
        <v>0</v>
      </c>
      <c r="U363" s="28">
        <v>84679634</v>
      </c>
      <c r="V363" s="28">
        <v>0</v>
      </c>
      <c r="W363" s="28">
        <v>84679634</v>
      </c>
      <c r="X363" s="29">
        <v>158100064.19999999</v>
      </c>
      <c r="Y363" s="30">
        <v>1.172000896632147E-2</v>
      </c>
      <c r="Z363" s="30">
        <v>0.45090953226823549</v>
      </c>
      <c r="AA363" s="31">
        <v>0.5356078406956144</v>
      </c>
    </row>
    <row r="364" spans="1:27" ht="13.9">
      <c r="A364" s="24"/>
      <c r="B364" s="25" t="s">
        <v>50</v>
      </c>
      <c r="C364" s="25" t="s">
        <v>52</v>
      </c>
      <c r="D364" s="26" t="s">
        <v>408</v>
      </c>
      <c r="E364" s="27" t="s">
        <v>287</v>
      </c>
      <c r="F364" s="28">
        <v>872433.95</v>
      </c>
      <c r="G364" s="28">
        <v>5298624.0599999996</v>
      </c>
      <c r="H364" s="28">
        <v>336013.44</v>
      </c>
      <c r="I364" s="28">
        <v>6507071.4500000002</v>
      </c>
      <c r="J364" s="28">
        <v>5202115.5</v>
      </c>
      <c r="K364" s="28">
        <v>3386162.66</v>
      </c>
      <c r="L364" s="28">
        <v>6010291.25</v>
      </c>
      <c r="M364" s="28">
        <v>14598569.41</v>
      </c>
      <c r="N364" s="28">
        <v>21105640.859999999</v>
      </c>
      <c r="O364" s="28">
        <v>12127045.640000001</v>
      </c>
      <c r="P364" s="28">
        <v>118369041.95999999</v>
      </c>
      <c r="Q364" s="28">
        <v>0</v>
      </c>
      <c r="R364" s="28">
        <v>0</v>
      </c>
      <c r="S364" s="28">
        <v>0</v>
      </c>
      <c r="T364" s="28">
        <v>80149.61</v>
      </c>
      <c r="U364" s="28">
        <v>231316231.5</v>
      </c>
      <c r="V364" s="28">
        <v>0</v>
      </c>
      <c r="W364" s="28">
        <v>231396381.11000001</v>
      </c>
      <c r="X364" s="29">
        <v>382998109.56999999</v>
      </c>
      <c r="Y364" s="30">
        <v>5.5106383902771075E-2</v>
      </c>
      <c r="Z364" s="30">
        <v>0.30905907627819729</v>
      </c>
      <c r="AA364" s="31">
        <v>0.60417107898990308</v>
      </c>
    </row>
    <row r="365" spans="1:27" ht="13.9">
      <c r="A365" s="24"/>
      <c r="B365" s="25" t="s">
        <v>50</v>
      </c>
      <c r="C365" s="25" t="s">
        <v>52</v>
      </c>
      <c r="D365" s="26" t="s">
        <v>409</v>
      </c>
      <c r="E365" s="27" t="s">
        <v>287</v>
      </c>
      <c r="F365" s="28">
        <v>152812.92000000001</v>
      </c>
      <c r="G365" s="28">
        <v>248405</v>
      </c>
      <c r="H365" s="28">
        <v>92031.35</v>
      </c>
      <c r="I365" s="28">
        <v>493249.27</v>
      </c>
      <c r="J365" s="28">
        <v>248847.06</v>
      </c>
      <c r="K365" s="28">
        <v>1757836.59</v>
      </c>
      <c r="L365" s="28">
        <v>0</v>
      </c>
      <c r="M365" s="28">
        <v>2006683.6500000001</v>
      </c>
      <c r="N365" s="28">
        <v>2499932.92</v>
      </c>
      <c r="O365" s="28">
        <v>33985.199999999997</v>
      </c>
      <c r="P365" s="28">
        <v>70754802</v>
      </c>
      <c r="Q365" s="28">
        <v>0</v>
      </c>
      <c r="R365" s="28">
        <v>0</v>
      </c>
      <c r="S365" s="28">
        <v>0</v>
      </c>
      <c r="T365" s="28">
        <v>0</v>
      </c>
      <c r="U365" s="28">
        <v>64872348</v>
      </c>
      <c r="V365" s="28">
        <v>0</v>
      </c>
      <c r="W365" s="28">
        <v>64872348</v>
      </c>
      <c r="X365" s="29">
        <v>138161068.12</v>
      </c>
      <c r="Y365" s="30">
        <v>1.809433695046914E-2</v>
      </c>
      <c r="Z365" s="30">
        <v>0.51211823245710442</v>
      </c>
      <c r="AA365" s="31">
        <v>0.46954144812817328</v>
      </c>
    </row>
    <row r="366" spans="1:27" ht="13.9">
      <c r="A366" s="24"/>
      <c r="B366" s="25" t="s">
        <v>50</v>
      </c>
      <c r="C366" s="25" t="s">
        <v>52</v>
      </c>
      <c r="D366" s="26" t="s">
        <v>410</v>
      </c>
      <c r="E366" s="27" t="s">
        <v>287</v>
      </c>
      <c r="F366" s="28">
        <v>353006.46</v>
      </c>
      <c r="G366" s="28">
        <v>1355858.06</v>
      </c>
      <c r="H366" s="28">
        <v>260703.23</v>
      </c>
      <c r="I366" s="28">
        <v>1969567.75</v>
      </c>
      <c r="J366" s="28">
        <v>950612.24</v>
      </c>
      <c r="K366" s="28">
        <v>1286651.8</v>
      </c>
      <c r="L366" s="28">
        <v>4324584.4000000004</v>
      </c>
      <c r="M366" s="28">
        <v>6561848.4400000004</v>
      </c>
      <c r="N366" s="28">
        <v>8531416.1900000013</v>
      </c>
      <c r="O366" s="28">
        <v>70387.320000000007</v>
      </c>
      <c r="P366" s="28">
        <v>98962995</v>
      </c>
      <c r="Q366" s="28">
        <v>0</v>
      </c>
      <c r="R366" s="28">
        <v>0</v>
      </c>
      <c r="S366" s="28">
        <v>0</v>
      </c>
      <c r="T366" s="28">
        <v>0</v>
      </c>
      <c r="U366" s="28">
        <v>63819246</v>
      </c>
      <c r="V366" s="28">
        <v>0</v>
      </c>
      <c r="W366" s="28">
        <v>63819246</v>
      </c>
      <c r="X366" s="29">
        <v>171384044.50999999</v>
      </c>
      <c r="Y366" s="30">
        <v>4.9779524193118263E-2</v>
      </c>
      <c r="Z366" s="30">
        <v>0.57743412044535836</v>
      </c>
      <c r="AA366" s="31">
        <v>0.3723756559863205</v>
      </c>
    </row>
    <row r="367" spans="1:27" ht="13.9">
      <c r="A367" s="24"/>
      <c r="B367" s="25" t="s">
        <v>50</v>
      </c>
      <c r="C367" s="25" t="s">
        <v>52</v>
      </c>
      <c r="D367" s="26" t="s">
        <v>411</v>
      </c>
      <c r="E367" s="27" t="s">
        <v>287</v>
      </c>
      <c r="F367" s="28">
        <v>1535608.07</v>
      </c>
      <c r="G367" s="28">
        <v>10829510.92</v>
      </c>
      <c r="H367" s="28">
        <v>944882.62</v>
      </c>
      <c r="I367" s="28">
        <v>13310001.609999999</v>
      </c>
      <c r="J367" s="28">
        <v>7237379.9199999999</v>
      </c>
      <c r="K367" s="28">
        <v>6322758</v>
      </c>
      <c r="L367" s="28">
        <v>15207390.140000001</v>
      </c>
      <c r="M367" s="28">
        <v>28767528.060000002</v>
      </c>
      <c r="N367" s="28">
        <v>42077529.670000002</v>
      </c>
      <c r="O367" s="28">
        <v>1184077.8</v>
      </c>
      <c r="P367" s="28">
        <v>171963192.96000001</v>
      </c>
      <c r="Q367" s="28">
        <v>0</v>
      </c>
      <c r="R367" s="28">
        <v>0</v>
      </c>
      <c r="S367" s="28">
        <v>0</v>
      </c>
      <c r="T367" s="28">
        <v>200456.99</v>
      </c>
      <c r="U367" s="28">
        <v>47289846</v>
      </c>
      <c r="V367" s="28">
        <v>0</v>
      </c>
      <c r="W367" s="28">
        <v>47490302.990000002</v>
      </c>
      <c r="X367" s="29">
        <v>262715103.42000002</v>
      </c>
      <c r="Y367" s="30">
        <v>0.16016410599253242</v>
      </c>
      <c r="Z367" s="30">
        <v>0.65456150301752603</v>
      </c>
      <c r="AA367" s="31">
        <v>0.18076731170677207</v>
      </c>
    </row>
    <row r="368" spans="1:27" ht="13.9">
      <c r="A368" s="24"/>
      <c r="B368" s="25" t="s">
        <v>50</v>
      </c>
      <c r="C368" s="25" t="s">
        <v>53</v>
      </c>
      <c r="D368" s="26" t="s">
        <v>412</v>
      </c>
      <c r="E368" s="27" t="s">
        <v>287</v>
      </c>
      <c r="F368" s="28">
        <v>6171736.5499999998</v>
      </c>
      <c r="G368" s="28">
        <v>53305444.210000001</v>
      </c>
      <c r="H368" s="28">
        <v>2517346.33</v>
      </c>
      <c r="I368" s="28">
        <v>61994527.089999996</v>
      </c>
      <c r="J368" s="28">
        <v>14339749.57</v>
      </c>
      <c r="K368" s="28">
        <v>67946273.870000005</v>
      </c>
      <c r="L368" s="28">
        <v>0</v>
      </c>
      <c r="M368" s="28">
        <v>82286023.439999998</v>
      </c>
      <c r="N368" s="28">
        <v>144280550.53</v>
      </c>
      <c r="O368" s="28">
        <v>337114.74</v>
      </c>
      <c r="P368" s="28">
        <v>202142753.03999999</v>
      </c>
      <c r="Q368" s="28">
        <v>0</v>
      </c>
      <c r="R368" s="28">
        <v>0</v>
      </c>
      <c r="S368" s="28">
        <v>1292.04</v>
      </c>
      <c r="T368" s="28">
        <v>297410.83</v>
      </c>
      <c r="U368" s="28">
        <v>24713161.5</v>
      </c>
      <c r="V368" s="28">
        <v>0</v>
      </c>
      <c r="W368" s="28">
        <v>25011864.370000001</v>
      </c>
      <c r="X368" s="29">
        <v>371772282.68000001</v>
      </c>
      <c r="Y368" s="30">
        <v>0.3880885080779094</v>
      </c>
      <c r="Z368" s="30">
        <v>0.54372733648353433</v>
      </c>
      <c r="AA368" s="31">
        <v>6.7277377941401734E-2</v>
      </c>
    </row>
    <row r="369" spans="1:27" ht="13.9">
      <c r="A369" s="24"/>
      <c r="B369" s="25" t="s">
        <v>50</v>
      </c>
      <c r="C369" s="25" t="s">
        <v>53</v>
      </c>
      <c r="D369" s="26" t="s">
        <v>413</v>
      </c>
      <c r="E369" s="27" t="s">
        <v>287</v>
      </c>
      <c r="F369" s="28">
        <v>4049131.76</v>
      </c>
      <c r="G369" s="28">
        <v>24560543.84</v>
      </c>
      <c r="H369" s="28">
        <v>857482.86</v>
      </c>
      <c r="I369" s="28">
        <v>29467158.460000001</v>
      </c>
      <c r="J369" s="28">
        <v>8557845.5800000001</v>
      </c>
      <c r="K369" s="28">
        <v>14438470.869999999</v>
      </c>
      <c r="L369" s="28">
        <v>9974204.6899999995</v>
      </c>
      <c r="M369" s="28">
        <v>32970521.140000001</v>
      </c>
      <c r="N369" s="28">
        <v>62437679.600000001</v>
      </c>
      <c r="O369" s="28">
        <v>87359.6</v>
      </c>
      <c r="P369" s="28">
        <v>175613762.03999999</v>
      </c>
      <c r="Q369" s="28">
        <v>0</v>
      </c>
      <c r="R369" s="28">
        <v>230781.08</v>
      </c>
      <c r="S369" s="28">
        <v>1949.94</v>
      </c>
      <c r="T369" s="28">
        <v>157813.1</v>
      </c>
      <c r="U369" s="28">
        <v>30588513.5</v>
      </c>
      <c r="V369" s="28">
        <v>390816.96</v>
      </c>
      <c r="W369" s="28">
        <v>31369874.580000002</v>
      </c>
      <c r="X369" s="29">
        <v>269508675.81999999</v>
      </c>
      <c r="Y369" s="30">
        <v>0.23167224361156005</v>
      </c>
      <c r="Z369" s="30">
        <v>0.6516070827986602</v>
      </c>
      <c r="AA369" s="31">
        <v>0.11639652966478667</v>
      </c>
    </row>
    <row r="370" spans="1:27" ht="13.9">
      <c r="A370" s="24"/>
      <c r="B370" s="25" t="s">
        <v>50</v>
      </c>
      <c r="C370" s="25" t="s">
        <v>53</v>
      </c>
      <c r="D370" s="26" t="s">
        <v>414</v>
      </c>
      <c r="E370" s="27" t="s">
        <v>287</v>
      </c>
      <c r="F370" s="28">
        <v>10903390.539999999</v>
      </c>
      <c r="G370" s="28">
        <v>26790099</v>
      </c>
      <c r="H370" s="28">
        <v>1677537.09</v>
      </c>
      <c r="I370" s="28">
        <v>39371026.630000003</v>
      </c>
      <c r="J370" s="28">
        <v>8340122.71</v>
      </c>
      <c r="K370" s="28">
        <v>21887699.170000002</v>
      </c>
      <c r="L370" s="28">
        <v>0</v>
      </c>
      <c r="M370" s="28">
        <v>30227821.880000003</v>
      </c>
      <c r="N370" s="28">
        <v>69598848.510000005</v>
      </c>
      <c r="O370" s="28">
        <v>1384289.63</v>
      </c>
      <c r="P370" s="28">
        <v>160783455.96000001</v>
      </c>
      <c r="Q370" s="28">
        <v>0</v>
      </c>
      <c r="R370" s="28">
        <v>0</v>
      </c>
      <c r="S370" s="28">
        <v>0</v>
      </c>
      <c r="T370" s="28">
        <v>225092.79</v>
      </c>
      <c r="U370" s="28">
        <v>34816687.82</v>
      </c>
      <c r="V370" s="28">
        <v>619327.18000000005</v>
      </c>
      <c r="W370" s="28">
        <v>35661107.789999999</v>
      </c>
      <c r="X370" s="29">
        <v>267427701.89000002</v>
      </c>
      <c r="Y370" s="30">
        <v>0.26025295067834009</v>
      </c>
      <c r="Z370" s="30">
        <v>0.60122214274620822</v>
      </c>
      <c r="AA370" s="31">
        <v>0.13334859305139729</v>
      </c>
    </row>
    <row r="371" spans="1:27" ht="13.9">
      <c r="A371" s="24"/>
      <c r="B371" s="25" t="s">
        <v>50</v>
      </c>
      <c r="C371" s="25" t="s">
        <v>53</v>
      </c>
      <c r="D371" s="26" t="s">
        <v>415</v>
      </c>
      <c r="E371" s="27" t="s">
        <v>287</v>
      </c>
      <c r="F371" s="28">
        <v>547228.51</v>
      </c>
      <c r="G371" s="28">
        <v>1390672.31</v>
      </c>
      <c r="H371" s="28">
        <v>170304.84</v>
      </c>
      <c r="I371" s="28">
        <v>2108205.66</v>
      </c>
      <c r="J371" s="28">
        <v>439003.98</v>
      </c>
      <c r="K371" s="28">
        <v>580414.14</v>
      </c>
      <c r="L371" s="28">
        <v>0</v>
      </c>
      <c r="M371" s="28">
        <v>1019418.12</v>
      </c>
      <c r="N371" s="28">
        <v>3127623.7800000003</v>
      </c>
      <c r="O371" s="28">
        <v>86983.3</v>
      </c>
      <c r="P371" s="28">
        <v>103018868.04000001</v>
      </c>
      <c r="Q371" s="28">
        <v>0</v>
      </c>
      <c r="R371" s="28">
        <v>0</v>
      </c>
      <c r="S371" s="28">
        <v>0</v>
      </c>
      <c r="T371" s="28">
        <v>0</v>
      </c>
      <c r="U371" s="28">
        <v>18176258</v>
      </c>
      <c r="V371" s="28">
        <v>0</v>
      </c>
      <c r="W371" s="28">
        <v>18176258</v>
      </c>
      <c r="X371" s="29">
        <v>124409733.12</v>
      </c>
      <c r="Y371" s="30">
        <v>2.5139703313913839E-2</v>
      </c>
      <c r="Z371" s="30">
        <v>0.82806116094335369</v>
      </c>
      <c r="AA371" s="31">
        <v>0.14609996777718351</v>
      </c>
    </row>
    <row r="372" spans="1:27" ht="13.9">
      <c r="A372" s="24"/>
      <c r="B372" s="25" t="s">
        <v>50</v>
      </c>
      <c r="C372" s="25" t="s">
        <v>53</v>
      </c>
      <c r="D372" s="26" t="s">
        <v>416</v>
      </c>
      <c r="E372" s="27" t="s">
        <v>287</v>
      </c>
      <c r="F372" s="28">
        <v>1526829.61</v>
      </c>
      <c r="G372" s="28">
        <v>11140873.449999999</v>
      </c>
      <c r="H372" s="28">
        <v>1413637.34</v>
      </c>
      <c r="I372" s="28">
        <v>14081340.399999999</v>
      </c>
      <c r="J372" s="28">
        <v>7813425.3600000003</v>
      </c>
      <c r="K372" s="28">
        <v>12200428.619999999</v>
      </c>
      <c r="L372" s="28">
        <v>0</v>
      </c>
      <c r="M372" s="28">
        <v>20013853.98</v>
      </c>
      <c r="N372" s="28">
        <v>34095194.379999995</v>
      </c>
      <c r="O372" s="28">
        <v>12733681.050000001</v>
      </c>
      <c r="P372" s="28">
        <v>150172367.03999999</v>
      </c>
      <c r="Q372" s="28">
        <v>0</v>
      </c>
      <c r="R372" s="28">
        <v>0</v>
      </c>
      <c r="S372" s="28">
        <v>0</v>
      </c>
      <c r="T372" s="28">
        <v>77619.3</v>
      </c>
      <c r="U372" s="28">
        <v>265413544.5</v>
      </c>
      <c r="V372" s="28">
        <v>0</v>
      </c>
      <c r="W372" s="28">
        <v>265491163.80000001</v>
      </c>
      <c r="X372" s="29">
        <v>462492406.26999998</v>
      </c>
      <c r="Y372" s="30">
        <v>7.3720549608538757E-2</v>
      </c>
      <c r="Z372" s="30">
        <v>0.32470234106358575</v>
      </c>
      <c r="AA372" s="31">
        <v>0.57404437391996455</v>
      </c>
    </row>
    <row r="373" spans="1:27" ht="13.9">
      <c r="A373" s="24"/>
      <c r="B373" s="25" t="s">
        <v>50</v>
      </c>
      <c r="C373" s="25" t="s">
        <v>53</v>
      </c>
      <c r="D373" s="26" t="s">
        <v>417</v>
      </c>
      <c r="E373" s="27" t="s">
        <v>287</v>
      </c>
      <c r="F373" s="28">
        <v>2932509.19</v>
      </c>
      <c r="G373" s="28">
        <v>13125112.76</v>
      </c>
      <c r="H373" s="28">
        <v>766919.41</v>
      </c>
      <c r="I373" s="28">
        <v>16824541.359999999</v>
      </c>
      <c r="J373" s="28">
        <v>3856705.15</v>
      </c>
      <c r="K373" s="28">
        <v>12691994.34</v>
      </c>
      <c r="L373" s="28">
        <v>0</v>
      </c>
      <c r="M373" s="28">
        <v>16548699.49</v>
      </c>
      <c r="N373" s="28">
        <v>33373240.850000001</v>
      </c>
      <c r="O373" s="28">
        <v>455393.84</v>
      </c>
      <c r="P373" s="28">
        <v>137901399</v>
      </c>
      <c r="Q373" s="28">
        <v>0</v>
      </c>
      <c r="R373" s="28">
        <v>0</v>
      </c>
      <c r="S373" s="28">
        <v>11703.33</v>
      </c>
      <c r="T373" s="28">
        <v>0</v>
      </c>
      <c r="U373" s="28">
        <v>18678292</v>
      </c>
      <c r="V373" s="28">
        <v>0</v>
      </c>
      <c r="W373" s="28">
        <v>18689995.329999998</v>
      </c>
      <c r="X373" s="29">
        <v>190420029.01999998</v>
      </c>
      <c r="Y373" s="30">
        <v>0.17526118981157587</v>
      </c>
      <c r="Z373" s="30">
        <v>0.7241958721974362</v>
      </c>
      <c r="AA373" s="31">
        <v>9.8151415196123998E-2</v>
      </c>
    </row>
    <row r="374" spans="1:27" ht="13.9">
      <c r="A374" s="24"/>
      <c r="B374" s="25" t="s">
        <v>50</v>
      </c>
      <c r="C374" s="25" t="s">
        <v>53</v>
      </c>
      <c r="D374" s="26" t="s">
        <v>418</v>
      </c>
      <c r="E374" s="27" t="s">
        <v>287</v>
      </c>
      <c r="F374" s="28">
        <v>13140440.630000001</v>
      </c>
      <c r="G374" s="28">
        <v>54422246.130000003</v>
      </c>
      <c r="H374" s="28">
        <v>2080758.03</v>
      </c>
      <c r="I374" s="28">
        <v>69643444.790000007</v>
      </c>
      <c r="J374" s="28">
        <v>17445045.239999998</v>
      </c>
      <c r="K374" s="28">
        <v>6587214.7000000002</v>
      </c>
      <c r="L374" s="28">
        <v>22142895.100000001</v>
      </c>
      <c r="M374" s="28">
        <v>46175155.039999999</v>
      </c>
      <c r="N374" s="28">
        <v>115818599.83000001</v>
      </c>
      <c r="O374" s="28">
        <v>339006.81</v>
      </c>
      <c r="P374" s="28">
        <v>233780945.03999999</v>
      </c>
      <c r="Q374" s="28">
        <v>0</v>
      </c>
      <c r="R374" s="28">
        <v>0</v>
      </c>
      <c r="S374" s="28">
        <v>0</v>
      </c>
      <c r="T374" s="28">
        <v>37558.67</v>
      </c>
      <c r="U374" s="28">
        <v>9088129</v>
      </c>
      <c r="V374" s="28">
        <v>22083403.5</v>
      </c>
      <c r="W374" s="28">
        <v>31209091.170000002</v>
      </c>
      <c r="X374" s="29">
        <v>381147642.85000002</v>
      </c>
      <c r="Y374" s="30">
        <v>0.3038680731801881</v>
      </c>
      <c r="Z374" s="30">
        <v>0.61336059510147378</v>
      </c>
      <c r="AA374" s="31">
        <v>8.1881894734115626E-2</v>
      </c>
    </row>
    <row r="375" spans="1:27" ht="13.9">
      <c r="A375" s="24"/>
      <c r="B375" s="25" t="s">
        <v>50</v>
      </c>
      <c r="C375" s="25" t="s">
        <v>53</v>
      </c>
      <c r="D375" s="26" t="s">
        <v>367</v>
      </c>
      <c r="E375" s="27" t="s">
        <v>287</v>
      </c>
      <c r="F375" s="28">
        <v>534698.73</v>
      </c>
      <c r="G375" s="28">
        <v>2001622.68</v>
      </c>
      <c r="H375" s="28">
        <v>102584.77</v>
      </c>
      <c r="I375" s="28">
        <v>2638906.1800000002</v>
      </c>
      <c r="J375" s="28">
        <v>1116879.3</v>
      </c>
      <c r="K375" s="28">
        <v>3338413.63</v>
      </c>
      <c r="L375" s="28">
        <v>0</v>
      </c>
      <c r="M375" s="28">
        <v>4455292.93</v>
      </c>
      <c r="N375" s="28">
        <v>7094199.1099999994</v>
      </c>
      <c r="O375" s="28">
        <v>218236.34</v>
      </c>
      <c r="P375" s="28">
        <v>82771550.040000007</v>
      </c>
      <c r="Q375" s="28">
        <v>0</v>
      </c>
      <c r="R375" s="28">
        <v>0</v>
      </c>
      <c r="S375" s="28">
        <v>248.09</v>
      </c>
      <c r="T375" s="28">
        <v>0</v>
      </c>
      <c r="U375" s="28">
        <v>9088129</v>
      </c>
      <c r="V375" s="28">
        <v>0</v>
      </c>
      <c r="W375" s="28">
        <v>9088377.0899999999</v>
      </c>
      <c r="X375" s="29">
        <v>99172362.580000013</v>
      </c>
      <c r="Y375" s="30">
        <v>7.1534033529525684E-2</v>
      </c>
      <c r="Z375" s="30">
        <v>0.83462315393797482</v>
      </c>
      <c r="AA375" s="31">
        <v>9.1642236340478619E-2</v>
      </c>
    </row>
    <row r="376" spans="1:27" ht="13.9">
      <c r="A376" s="24"/>
      <c r="B376" s="25" t="s">
        <v>50</v>
      </c>
      <c r="C376" s="25" t="s">
        <v>53</v>
      </c>
      <c r="D376" s="26" t="s">
        <v>419</v>
      </c>
      <c r="E376" s="27" t="s">
        <v>287</v>
      </c>
      <c r="F376" s="28">
        <v>1522076.85</v>
      </c>
      <c r="G376" s="28">
        <v>2371345.6800000002</v>
      </c>
      <c r="H376" s="28">
        <v>260267.44</v>
      </c>
      <c r="I376" s="28">
        <v>4153689.97</v>
      </c>
      <c r="J376" s="28">
        <v>3290051.89</v>
      </c>
      <c r="K376" s="28">
        <v>1567130.33</v>
      </c>
      <c r="L376" s="28">
        <v>4168937</v>
      </c>
      <c r="M376" s="28">
        <v>9026119.2200000007</v>
      </c>
      <c r="N376" s="28">
        <v>13179809.190000001</v>
      </c>
      <c r="O376" s="28">
        <v>156754.14000000001</v>
      </c>
      <c r="P376" s="28">
        <v>107652195.95999999</v>
      </c>
      <c r="Q376" s="28">
        <v>0</v>
      </c>
      <c r="R376" s="28">
        <v>0</v>
      </c>
      <c r="S376" s="28">
        <v>0</v>
      </c>
      <c r="T376" s="28">
        <v>46489.95</v>
      </c>
      <c r="U376" s="28">
        <v>21204814.5</v>
      </c>
      <c r="V376" s="28">
        <v>134132.51</v>
      </c>
      <c r="W376" s="28">
        <v>21385436.960000001</v>
      </c>
      <c r="X376" s="29">
        <v>142374196.25</v>
      </c>
      <c r="Y376" s="30">
        <v>9.2571614359508642E-2</v>
      </c>
      <c r="Z376" s="30">
        <v>0.75612153603290311</v>
      </c>
      <c r="AA376" s="31">
        <v>0.15020584855452696</v>
      </c>
    </row>
    <row r="377" spans="1:27" ht="13.9">
      <c r="A377" s="24"/>
      <c r="B377" s="25" t="s">
        <v>50</v>
      </c>
      <c r="C377" s="25" t="s">
        <v>53</v>
      </c>
      <c r="D377" s="26" t="s">
        <v>319</v>
      </c>
      <c r="E377" s="27" t="s">
        <v>287</v>
      </c>
      <c r="F377" s="28">
        <v>1601173.38</v>
      </c>
      <c r="G377" s="28">
        <v>6257668.3799999999</v>
      </c>
      <c r="H377" s="28">
        <v>839297.35</v>
      </c>
      <c r="I377" s="28">
        <v>8698139.1099999994</v>
      </c>
      <c r="J377" s="28">
        <v>3270635.72</v>
      </c>
      <c r="K377" s="28">
        <v>8327494.4100000001</v>
      </c>
      <c r="L377" s="28">
        <v>0</v>
      </c>
      <c r="M377" s="28">
        <v>11598130.130000001</v>
      </c>
      <c r="N377" s="28">
        <v>20296269.240000002</v>
      </c>
      <c r="O377" s="28">
        <v>75558.84</v>
      </c>
      <c r="P377" s="28">
        <v>137623860.96000001</v>
      </c>
      <c r="Q377" s="28">
        <v>0</v>
      </c>
      <c r="R377" s="28">
        <v>0</v>
      </c>
      <c r="S377" s="28">
        <v>0</v>
      </c>
      <c r="T377" s="28">
        <v>87835.51</v>
      </c>
      <c r="U377" s="28">
        <v>11186144.5</v>
      </c>
      <c r="V377" s="28">
        <v>306302.83</v>
      </c>
      <c r="W377" s="28">
        <v>11580282.84</v>
      </c>
      <c r="X377" s="29">
        <v>169575971.88000003</v>
      </c>
      <c r="Y377" s="30">
        <v>0.11968835569677644</v>
      </c>
      <c r="Z377" s="30">
        <v>0.81157642462099033</v>
      </c>
      <c r="AA377" s="31">
        <v>6.8289644526966092E-2</v>
      </c>
    </row>
    <row r="378" spans="1:27" ht="13.9">
      <c r="A378" s="24"/>
      <c r="B378" s="25" t="s">
        <v>50</v>
      </c>
      <c r="C378" s="25" t="s">
        <v>53</v>
      </c>
      <c r="D378" s="26" t="s">
        <v>420</v>
      </c>
      <c r="E378" s="27" t="s">
        <v>287</v>
      </c>
      <c r="F378" s="28">
        <v>3067772.31</v>
      </c>
      <c r="G378" s="28">
        <v>14464281.439999999</v>
      </c>
      <c r="H378" s="28">
        <v>810067.15</v>
      </c>
      <c r="I378" s="28">
        <v>18342120.899999999</v>
      </c>
      <c r="J378" s="28">
        <v>11062768.85</v>
      </c>
      <c r="K378" s="28">
        <v>13008957.18</v>
      </c>
      <c r="L378" s="28">
        <v>20499751.879999999</v>
      </c>
      <c r="M378" s="28">
        <v>44571477.909999996</v>
      </c>
      <c r="N378" s="28">
        <v>62913598.809999995</v>
      </c>
      <c r="O378" s="28">
        <v>163745.07</v>
      </c>
      <c r="P378" s="28">
        <v>184200693.96000001</v>
      </c>
      <c r="Q378" s="28">
        <v>0</v>
      </c>
      <c r="R378" s="28">
        <v>0</v>
      </c>
      <c r="S378" s="28">
        <v>98722.72</v>
      </c>
      <c r="T378" s="28">
        <v>249171.67</v>
      </c>
      <c r="U378" s="28">
        <v>11425988.5</v>
      </c>
      <c r="V378" s="28">
        <v>761821.5</v>
      </c>
      <c r="W378" s="28">
        <v>12535704.390000001</v>
      </c>
      <c r="X378" s="29">
        <v>259813742.23000002</v>
      </c>
      <c r="Y378" s="30">
        <v>0.24214884967210762</v>
      </c>
      <c r="Z378" s="30">
        <v>0.70897209816152218</v>
      </c>
      <c r="AA378" s="31">
        <v>4.824881194660894E-2</v>
      </c>
    </row>
    <row r="379" spans="1:27" ht="13.9">
      <c r="A379" s="24"/>
      <c r="B379" s="25" t="s">
        <v>50</v>
      </c>
      <c r="C379" s="25" t="s">
        <v>53</v>
      </c>
      <c r="D379" s="26" t="s">
        <v>421</v>
      </c>
      <c r="E379" s="27" t="s">
        <v>287</v>
      </c>
      <c r="F379" s="28">
        <v>1169003.6200000001</v>
      </c>
      <c r="G379" s="28">
        <v>3135615.87</v>
      </c>
      <c r="H379" s="28">
        <v>296599.02</v>
      </c>
      <c r="I379" s="28">
        <v>4601218.51</v>
      </c>
      <c r="J379" s="28">
        <v>2311751.85</v>
      </c>
      <c r="K379" s="28">
        <v>4950527.5</v>
      </c>
      <c r="L379" s="28">
        <v>0</v>
      </c>
      <c r="M379" s="28">
        <v>7262279.3499999996</v>
      </c>
      <c r="N379" s="28">
        <v>11863497.859999999</v>
      </c>
      <c r="O379" s="28">
        <v>94536.16</v>
      </c>
      <c r="P379" s="28">
        <v>103303745.04000001</v>
      </c>
      <c r="Q379" s="28">
        <v>0</v>
      </c>
      <c r="R379" s="28">
        <v>0</v>
      </c>
      <c r="S379" s="28">
        <v>0</v>
      </c>
      <c r="T379" s="28">
        <v>133377.76999999999</v>
      </c>
      <c r="U379" s="28">
        <v>9088129</v>
      </c>
      <c r="V379" s="28">
        <v>0</v>
      </c>
      <c r="W379" s="28">
        <v>9221506.7699999996</v>
      </c>
      <c r="X379" s="29">
        <v>124483285.83</v>
      </c>
      <c r="Y379" s="30">
        <v>9.5301933756804333E-2</v>
      </c>
      <c r="Z379" s="30">
        <v>0.82986036519855577</v>
      </c>
      <c r="AA379" s="31">
        <v>7.4078272504738557E-2</v>
      </c>
    </row>
    <row r="380" spans="1:27" ht="13.9">
      <c r="A380" s="24"/>
      <c r="B380" s="25" t="s">
        <v>50</v>
      </c>
      <c r="C380" s="25" t="s">
        <v>53</v>
      </c>
      <c r="D380" s="26" t="s">
        <v>422</v>
      </c>
      <c r="E380" s="27" t="s">
        <v>287</v>
      </c>
      <c r="F380" s="28">
        <v>5649569.5300000003</v>
      </c>
      <c r="G380" s="28">
        <v>49054142.82</v>
      </c>
      <c r="H380" s="28">
        <v>1487392.03</v>
      </c>
      <c r="I380" s="28">
        <v>56191104.380000003</v>
      </c>
      <c r="J380" s="28">
        <v>13768927.41</v>
      </c>
      <c r="K380" s="28">
        <v>39932792.299999997</v>
      </c>
      <c r="L380" s="28">
        <v>0</v>
      </c>
      <c r="M380" s="28">
        <v>53701719.709999993</v>
      </c>
      <c r="N380" s="28">
        <v>109892824.09</v>
      </c>
      <c r="O380" s="28">
        <v>334274.15000000002</v>
      </c>
      <c r="P380" s="28">
        <v>194602832.03999999</v>
      </c>
      <c r="Q380" s="28">
        <v>0</v>
      </c>
      <c r="R380" s="28">
        <v>0</v>
      </c>
      <c r="S380" s="28">
        <v>40723.81</v>
      </c>
      <c r="T380" s="28">
        <v>236679.86</v>
      </c>
      <c r="U380" s="28">
        <v>13190054</v>
      </c>
      <c r="V380" s="28">
        <v>0</v>
      </c>
      <c r="W380" s="28">
        <v>13467457.67</v>
      </c>
      <c r="X380" s="29">
        <v>318297387.94999999</v>
      </c>
      <c r="Y380" s="30">
        <v>0.34525204494377632</v>
      </c>
      <c r="Z380" s="30">
        <v>0.6113868332170207</v>
      </c>
      <c r="AA380" s="31">
        <v>4.2310927390065631E-2</v>
      </c>
    </row>
    <row r="381" spans="1:27" ht="13.9">
      <c r="A381" s="24"/>
      <c r="B381" s="25" t="s">
        <v>50</v>
      </c>
      <c r="C381" s="25" t="s">
        <v>53</v>
      </c>
      <c r="D381" s="26" t="s">
        <v>423</v>
      </c>
      <c r="E381" s="27" t="s">
        <v>287</v>
      </c>
      <c r="F381" s="28">
        <v>717544.54</v>
      </c>
      <c r="G381" s="28">
        <v>1560299.02</v>
      </c>
      <c r="H381" s="28">
        <v>219956.09</v>
      </c>
      <c r="I381" s="28">
        <v>2497799.65</v>
      </c>
      <c r="J381" s="28">
        <v>1616342.79</v>
      </c>
      <c r="K381" s="28">
        <v>4410359.9000000004</v>
      </c>
      <c r="L381" s="28">
        <v>0</v>
      </c>
      <c r="M381" s="28">
        <v>6026702.6900000004</v>
      </c>
      <c r="N381" s="28">
        <v>8524502.3399999999</v>
      </c>
      <c r="O381" s="28">
        <v>153699.1</v>
      </c>
      <c r="P381" s="28">
        <v>118045929.95999999</v>
      </c>
      <c r="Q381" s="28">
        <v>0</v>
      </c>
      <c r="R381" s="28">
        <v>18562.57</v>
      </c>
      <c r="S381" s="28">
        <v>0</v>
      </c>
      <c r="T381" s="28">
        <v>0</v>
      </c>
      <c r="U381" s="28">
        <v>9088129</v>
      </c>
      <c r="V381" s="28">
        <v>15117</v>
      </c>
      <c r="W381" s="28">
        <v>9121808.5700000003</v>
      </c>
      <c r="X381" s="29">
        <v>135845939.97</v>
      </c>
      <c r="Y381" s="30">
        <v>6.2751248523750788E-2</v>
      </c>
      <c r="Z381" s="30">
        <v>0.86896914244230683</v>
      </c>
      <c r="AA381" s="31">
        <v>6.7148186924205808E-2</v>
      </c>
    </row>
    <row r="382" spans="1:27" ht="13.9">
      <c r="A382" s="24"/>
      <c r="B382" s="25" t="s">
        <v>50</v>
      </c>
      <c r="C382" s="25" t="s">
        <v>53</v>
      </c>
      <c r="D382" s="26" t="s">
        <v>309</v>
      </c>
      <c r="E382" s="27" t="s">
        <v>287</v>
      </c>
      <c r="F382" s="28">
        <v>4481683.2699999996</v>
      </c>
      <c r="G382" s="28">
        <v>14378494.73</v>
      </c>
      <c r="H382" s="28">
        <v>1174819.04</v>
      </c>
      <c r="I382" s="28">
        <v>20034997.039999999</v>
      </c>
      <c r="J382" s="28">
        <v>7591568.1200000001</v>
      </c>
      <c r="K382" s="28">
        <v>33984679.880000003</v>
      </c>
      <c r="L382" s="28">
        <v>0</v>
      </c>
      <c r="M382" s="28">
        <v>41576248</v>
      </c>
      <c r="N382" s="28">
        <v>61611245.039999999</v>
      </c>
      <c r="O382" s="28">
        <v>161279.15</v>
      </c>
      <c r="P382" s="28">
        <v>147842055.96000001</v>
      </c>
      <c r="Q382" s="28">
        <v>0</v>
      </c>
      <c r="R382" s="28">
        <v>0</v>
      </c>
      <c r="S382" s="28">
        <v>99945.33</v>
      </c>
      <c r="T382" s="28">
        <v>0</v>
      </c>
      <c r="U382" s="28">
        <v>134436463.31</v>
      </c>
      <c r="V382" s="28">
        <v>0</v>
      </c>
      <c r="W382" s="28">
        <v>134536408.64000002</v>
      </c>
      <c r="X382" s="29">
        <v>344150988.79000002</v>
      </c>
      <c r="Y382" s="30">
        <v>0.17902387918924448</v>
      </c>
      <c r="Z382" s="30">
        <v>0.42958486471242663</v>
      </c>
      <c r="AA382" s="31">
        <v>0.39092262705104053</v>
      </c>
    </row>
    <row r="383" spans="1:27" ht="13.9">
      <c r="A383" s="24"/>
      <c r="B383" s="25" t="s">
        <v>50</v>
      </c>
      <c r="C383" s="25" t="s">
        <v>53</v>
      </c>
      <c r="D383" s="26" t="s">
        <v>424</v>
      </c>
      <c r="E383" s="27" t="s">
        <v>287</v>
      </c>
      <c r="F383" s="28">
        <v>1671969.83</v>
      </c>
      <c r="G383" s="28">
        <v>5873142.1699999999</v>
      </c>
      <c r="H383" s="28">
        <v>575718.46</v>
      </c>
      <c r="I383" s="28">
        <v>8120830.46</v>
      </c>
      <c r="J383" s="28">
        <v>6673609.21</v>
      </c>
      <c r="K383" s="28">
        <v>8959827.2699999996</v>
      </c>
      <c r="L383" s="28">
        <v>0</v>
      </c>
      <c r="M383" s="28">
        <v>15633436.48</v>
      </c>
      <c r="N383" s="28">
        <v>23754266.940000001</v>
      </c>
      <c r="O383" s="28">
        <v>259384.56</v>
      </c>
      <c r="P383" s="28">
        <v>150177339</v>
      </c>
      <c r="Q383" s="28">
        <v>0</v>
      </c>
      <c r="R383" s="28">
        <v>109489.88</v>
      </c>
      <c r="S383" s="28">
        <v>0</v>
      </c>
      <c r="T383" s="28">
        <v>146294.25</v>
      </c>
      <c r="U383" s="28">
        <v>17919493</v>
      </c>
      <c r="V383" s="28">
        <v>0</v>
      </c>
      <c r="W383" s="28">
        <v>18175277.129999999</v>
      </c>
      <c r="X383" s="29">
        <v>192366267.63</v>
      </c>
      <c r="Y383" s="30">
        <v>0.12348457571412309</v>
      </c>
      <c r="Z383" s="30">
        <v>0.78068437283845016</v>
      </c>
      <c r="AA383" s="31">
        <v>9.448266244349339E-2</v>
      </c>
    </row>
    <row r="384" spans="1:27" ht="13.9">
      <c r="A384" s="24"/>
      <c r="B384" s="25" t="s">
        <v>50</v>
      </c>
      <c r="C384" s="25" t="s">
        <v>53</v>
      </c>
      <c r="D384" s="26" t="s">
        <v>425</v>
      </c>
      <c r="E384" s="27" t="s">
        <v>287</v>
      </c>
      <c r="F384" s="28">
        <v>599896.94999999995</v>
      </c>
      <c r="G384" s="28">
        <v>1939163.89</v>
      </c>
      <c r="H384" s="28">
        <v>269401.58</v>
      </c>
      <c r="I384" s="28">
        <v>2808462.42</v>
      </c>
      <c r="J384" s="28">
        <v>1456762.37</v>
      </c>
      <c r="K384" s="28">
        <v>625020</v>
      </c>
      <c r="L384" s="28">
        <v>1635658.5</v>
      </c>
      <c r="M384" s="28">
        <v>3717440.87</v>
      </c>
      <c r="N384" s="28">
        <v>6525903.29</v>
      </c>
      <c r="O384" s="28">
        <v>119261.29</v>
      </c>
      <c r="P384" s="28">
        <v>99279899.040000007</v>
      </c>
      <c r="Q384" s="28">
        <v>0</v>
      </c>
      <c r="R384" s="28">
        <v>0</v>
      </c>
      <c r="S384" s="28">
        <v>0</v>
      </c>
      <c r="T384" s="28">
        <v>1822.95</v>
      </c>
      <c r="U384" s="28">
        <v>45063971</v>
      </c>
      <c r="V384" s="28">
        <v>0</v>
      </c>
      <c r="W384" s="28">
        <v>45065793.950000003</v>
      </c>
      <c r="X384" s="29">
        <v>150990857.56999999</v>
      </c>
      <c r="Y384" s="30">
        <v>4.3220519407769865E-2</v>
      </c>
      <c r="Z384" s="30">
        <v>0.65752258539212172</v>
      </c>
      <c r="AA384" s="31">
        <v>0.29846703750991888</v>
      </c>
    </row>
    <row r="385" spans="1:27" ht="13.9">
      <c r="A385" s="24"/>
      <c r="B385" s="25" t="s">
        <v>50</v>
      </c>
      <c r="C385" s="25" t="s">
        <v>53</v>
      </c>
      <c r="D385" s="26" t="s">
        <v>426</v>
      </c>
      <c r="E385" s="27" t="s">
        <v>287</v>
      </c>
      <c r="F385" s="28">
        <v>1058151.27</v>
      </c>
      <c r="G385" s="28">
        <v>3680960.84</v>
      </c>
      <c r="H385" s="28">
        <v>177925.04</v>
      </c>
      <c r="I385" s="28">
        <v>4917037.1499999994</v>
      </c>
      <c r="J385" s="28">
        <v>2990319.07</v>
      </c>
      <c r="K385" s="28">
        <v>3944092.86</v>
      </c>
      <c r="L385" s="28">
        <v>0</v>
      </c>
      <c r="M385" s="28">
        <v>6934411.9299999997</v>
      </c>
      <c r="N385" s="28">
        <v>11851449.079999998</v>
      </c>
      <c r="O385" s="28">
        <v>1348039.08</v>
      </c>
      <c r="P385" s="28">
        <v>106730606.04000001</v>
      </c>
      <c r="Q385" s="28">
        <v>0</v>
      </c>
      <c r="R385" s="28">
        <v>0</v>
      </c>
      <c r="S385" s="28">
        <v>358211.59</v>
      </c>
      <c r="T385" s="28">
        <v>51847.49</v>
      </c>
      <c r="U385" s="28">
        <v>59294163.5</v>
      </c>
      <c r="V385" s="28">
        <v>0</v>
      </c>
      <c r="W385" s="28">
        <v>59704222.579999998</v>
      </c>
      <c r="X385" s="29">
        <v>179634316.78</v>
      </c>
      <c r="Y385" s="30">
        <v>6.5975417684331392E-2</v>
      </c>
      <c r="Z385" s="30">
        <v>0.59415488061066901</v>
      </c>
      <c r="AA385" s="31">
        <v>0.33236535006348689</v>
      </c>
    </row>
    <row r="386" spans="1:27" ht="13.9">
      <c r="A386" s="24"/>
      <c r="B386" s="25" t="s">
        <v>50</v>
      </c>
      <c r="C386" s="25" t="s">
        <v>53</v>
      </c>
      <c r="D386" s="26" t="s">
        <v>427</v>
      </c>
      <c r="E386" s="27" t="s">
        <v>287</v>
      </c>
      <c r="F386" s="28">
        <v>1120572.56</v>
      </c>
      <c r="G386" s="28">
        <v>2469433.4900000002</v>
      </c>
      <c r="H386" s="28">
        <v>333799.17</v>
      </c>
      <c r="I386" s="28">
        <v>3923805.22</v>
      </c>
      <c r="J386" s="28">
        <v>1437263.09</v>
      </c>
      <c r="K386" s="28">
        <v>2312294.9500000002</v>
      </c>
      <c r="L386" s="28">
        <v>1709567.75</v>
      </c>
      <c r="M386" s="28">
        <v>5459125.79</v>
      </c>
      <c r="N386" s="28">
        <v>9382931.0099999998</v>
      </c>
      <c r="O386" s="28">
        <v>29258.98</v>
      </c>
      <c r="P386" s="28">
        <v>128821917</v>
      </c>
      <c r="Q386" s="28">
        <v>0</v>
      </c>
      <c r="R386" s="28">
        <v>0</v>
      </c>
      <c r="S386" s="28">
        <v>0</v>
      </c>
      <c r="T386" s="28">
        <v>88428.24</v>
      </c>
      <c r="U386" s="28">
        <v>10964824</v>
      </c>
      <c r="V386" s="28">
        <v>0</v>
      </c>
      <c r="W386" s="28">
        <v>11053252.24</v>
      </c>
      <c r="X386" s="29">
        <v>149287359.23000002</v>
      </c>
      <c r="Y386" s="30">
        <v>6.2851476899287634E-2</v>
      </c>
      <c r="Z386" s="30">
        <v>0.86291242382772759</v>
      </c>
      <c r="AA386" s="31">
        <v>7.4040108265099491E-2</v>
      </c>
    </row>
    <row r="387" spans="1:27" ht="13.9">
      <c r="A387" s="24"/>
      <c r="B387" s="25" t="s">
        <v>50</v>
      </c>
      <c r="C387" s="25" t="s">
        <v>54</v>
      </c>
      <c r="D387" s="26" t="s">
        <v>428</v>
      </c>
      <c r="E387" s="27" t="s">
        <v>287</v>
      </c>
      <c r="F387" s="28">
        <v>1935614.06</v>
      </c>
      <c r="G387" s="28">
        <v>4796467</v>
      </c>
      <c r="H387" s="28">
        <v>365478.7</v>
      </c>
      <c r="I387" s="28">
        <v>7097559.7600000007</v>
      </c>
      <c r="J387" s="28">
        <v>829536.05</v>
      </c>
      <c r="K387" s="28">
        <v>4781669.9000000004</v>
      </c>
      <c r="L387" s="28">
        <v>0</v>
      </c>
      <c r="M387" s="28">
        <v>5611205.9500000002</v>
      </c>
      <c r="N387" s="28">
        <v>12708765.710000001</v>
      </c>
      <c r="O387" s="28">
        <v>48297.94</v>
      </c>
      <c r="P387" s="28">
        <v>151167249</v>
      </c>
      <c r="Q387" s="28">
        <v>0</v>
      </c>
      <c r="R387" s="28">
        <v>0</v>
      </c>
      <c r="S387" s="28">
        <v>0</v>
      </c>
      <c r="T387" s="28">
        <v>0</v>
      </c>
      <c r="U387" s="28">
        <v>0</v>
      </c>
      <c r="V387" s="28">
        <v>0</v>
      </c>
      <c r="W387" s="28">
        <v>0</v>
      </c>
      <c r="X387" s="29">
        <v>163924312.65000001</v>
      </c>
      <c r="Y387" s="30">
        <v>7.7528253768767597E-2</v>
      </c>
      <c r="Z387" s="30">
        <v>0.92217711062032626</v>
      </c>
      <c r="AA387" s="31">
        <v>0</v>
      </c>
    </row>
    <row r="388" spans="1:27" ht="13.9">
      <c r="A388" s="24"/>
      <c r="B388" s="25" t="s">
        <v>50</v>
      </c>
      <c r="C388" s="25" t="s">
        <v>54</v>
      </c>
      <c r="D388" s="26" t="s">
        <v>429</v>
      </c>
      <c r="E388" s="27" t="s">
        <v>287</v>
      </c>
      <c r="F388" s="28">
        <v>2213900.58</v>
      </c>
      <c r="G388" s="28">
        <v>3178843.95</v>
      </c>
      <c r="H388" s="28">
        <v>424742.68</v>
      </c>
      <c r="I388" s="28">
        <v>5817487.21</v>
      </c>
      <c r="J388" s="28">
        <v>4527449.3499999996</v>
      </c>
      <c r="K388" s="28">
        <v>1707810</v>
      </c>
      <c r="L388" s="28">
        <v>3883669</v>
      </c>
      <c r="M388" s="28">
        <v>10118928.35</v>
      </c>
      <c r="N388" s="28">
        <v>15936415.559999999</v>
      </c>
      <c r="O388" s="28">
        <v>146492.42000000001</v>
      </c>
      <c r="P388" s="28">
        <v>189890559.96000001</v>
      </c>
      <c r="Q388" s="28">
        <v>0</v>
      </c>
      <c r="R388" s="28">
        <v>0</v>
      </c>
      <c r="S388" s="28">
        <v>0</v>
      </c>
      <c r="T388" s="28">
        <v>0</v>
      </c>
      <c r="U388" s="28">
        <v>0</v>
      </c>
      <c r="V388" s="28">
        <v>0</v>
      </c>
      <c r="W388" s="28">
        <v>0</v>
      </c>
      <c r="X388" s="29">
        <v>205973467.94</v>
      </c>
      <c r="Y388" s="30">
        <v>7.7371205715885072E-2</v>
      </c>
      <c r="Z388" s="30">
        <v>0.92191757442912536</v>
      </c>
      <c r="AA388" s="31">
        <v>0</v>
      </c>
    </row>
    <row r="389" spans="1:27" ht="13.9">
      <c r="A389" s="24"/>
      <c r="B389" s="25" t="s">
        <v>50</v>
      </c>
      <c r="C389" s="25" t="s">
        <v>54</v>
      </c>
      <c r="D389" s="26" t="s">
        <v>430</v>
      </c>
      <c r="E389" s="27" t="s">
        <v>287</v>
      </c>
      <c r="F389" s="28">
        <v>3053168.54</v>
      </c>
      <c r="G389" s="28">
        <v>7778247.4500000002</v>
      </c>
      <c r="H389" s="28">
        <v>528598.16</v>
      </c>
      <c r="I389" s="28">
        <v>11360014.15</v>
      </c>
      <c r="J389" s="28">
        <v>2634609.84</v>
      </c>
      <c r="K389" s="28">
        <v>1475193.99</v>
      </c>
      <c r="L389" s="28">
        <v>5276999.88</v>
      </c>
      <c r="M389" s="28">
        <v>9386803.7100000009</v>
      </c>
      <c r="N389" s="28">
        <v>20746817.859999999</v>
      </c>
      <c r="O389" s="28">
        <v>49378.16</v>
      </c>
      <c r="P389" s="28">
        <v>163389795.96000001</v>
      </c>
      <c r="Q389" s="28">
        <v>0</v>
      </c>
      <c r="R389" s="28">
        <v>0</v>
      </c>
      <c r="S389" s="28">
        <v>0</v>
      </c>
      <c r="T389" s="28">
        <v>259008.59</v>
      </c>
      <c r="U389" s="28">
        <v>36030422</v>
      </c>
      <c r="V389" s="28">
        <v>0</v>
      </c>
      <c r="W389" s="28">
        <v>36289430.590000004</v>
      </c>
      <c r="X389" s="29">
        <v>220475422.57000002</v>
      </c>
      <c r="Y389" s="30">
        <v>9.4100365556224169E-2</v>
      </c>
      <c r="Z389" s="30">
        <v>0.74107940946626116</v>
      </c>
      <c r="AA389" s="31">
        <v>0.1645962627806202</v>
      </c>
    </row>
    <row r="390" spans="1:27" ht="13.9">
      <c r="A390" s="24"/>
      <c r="B390" s="25" t="s">
        <v>50</v>
      </c>
      <c r="C390" s="25" t="s">
        <v>54</v>
      </c>
      <c r="D390" s="26" t="s">
        <v>431</v>
      </c>
      <c r="E390" s="27" t="s">
        <v>287</v>
      </c>
      <c r="F390" s="28">
        <v>1841877.61</v>
      </c>
      <c r="G390" s="28">
        <v>3541314.1</v>
      </c>
      <c r="H390" s="28">
        <v>675378.85</v>
      </c>
      <c r="I390" s="28">
        <v>6058570.5599999996</v>
      </c>
      <c r="J390" s="28">
        <v>15353196.43</v>
      </c>
      <c r="K390" s="28">
        <v>2540722.5</v>
      </c>
      <c r="L390" s="28">
        <v>10267785.810000001</v>
      </c>
      <c r="M390" s="28">
        <v>28161704.740000002</v>
      </c>
      <c r="N390" s="28">
        <v>34220275.300000004</v>
      </c>
      <c r="O390" s="28">
        <v>19693.490000000002</v>
      </c>
      <c r="P390" s="28">
        <v>154153035</v>
      </c>
      <c r="Q390" s="28">
        <v>0</v>
      </c>
      <c r="R390" s="28">
        <v>0</v>
      </c>
      <c r="S390" s="28">
        <v>0</v>
      </c>
      <c r="T390" s="28">
        <v>46490.81</v>
      </c>
      <c r="U390" s="28">
        <v>0</v>
      </c>
      <c r="V390" s="28">
        <v>0</v>
      </c>
      <c r="W390" s="28">
        <v>46490.81</v>
      </c>
      <c r="X390" s="29">
        <v>188439494.60000002</v>
      </c>
      <c r="Y390" s="30">
        <v>0.18159821205548915</v>
      </c>
      <c r="Z390" s="30">
        <v>0.81805056486284999</v>
      </c>
      <c r="AA390" s="31">
        <v>2.4671478820661194E-4</v>
      </c>
    </row>
    <row r="391" spans="1:27" ht="13.9">
      <c r="A391" s="24"/>
      <c r="B391" s="25" t="s">
        <v>50</v>
      </c>
      <c r="C391" s="25" t="s">
        <v>54</v>
      </c>
      <c r="D391" s="26" t="s">
        <v>432</v>
      </c>
      <c r="E391" s="27" t="s">
        <v>287</v>
      </c>
      <c r="F391" s="28">
        <v>5199900.4800000004</v>
      </c>
      <c r="G391" s="28">
        <v>9816930.9600000009</v>
      </c>
      <c r="H391" s="28">
        <v>734628.02</v>
      </c>
      <c r="I391" s="28">
        <v>15751459.460000001</v>
      </c>
      <c r="J391" s="28">
        <v>3005809.8</v>
      </c>
      <c r="K391" s="28">
        <v>1986234.16</v>
      </c>
      <c r="L391" s="28">
        <v>12223899.550000001</v>
      </c>
      <c r="M391" s="28">
        <v>17215943.510000002</v>
      </c>
      <c r="N391" s="28">
        <v>32967402.970000003</v>
      </c>
      <c r="O391" s="28">
        <v>173956.06</v>
      </c>
      <c r="P391" s="28">
        <v>187549769.03999999</v>
      </c>
      <c r="Q391" s="28">
        <v>0</v>
      </c>
      <c r="R391" s="28">
        <v>0</v>
      </c>
      <c r="S391" s="28">
        <v>0</v>
      </c>
      <c r="T391" s="28">
        <v>0</v>
      </c>
      <c r="U391" s="28">
        <v>0</v>
      </c>
      <c r="V391" s="28">
        <v>0</v>
      </c>
      <c r="W391" s="28">
        <v>0</v>
      </c>
      <c r="X391" s="29">
        <v>220691128.06999999</v>
      </c>
      <c r="Y391" s="30">
        <v>0.14938254771865239</v>
      </c>
      <c r="Z391" s="30">
        <v>0.84982921914519349</v>
      </c>
      <c r="AA391" s="31">
        <v>0</v>
      </c>
    </row>
    <row r="392" spans="1:27" ht="13.9">
      <c r="A392" s="24"/>
      <c r="B392" s="25" t="s">
        <v>50</v>
      </c>
      <c r="C392" s="25" t="s">
        <v>54</v>
      </c>
      <c r="D392" s="26" t="s">
        <v>433</v>
      </c>
      <c r="E392" s="27" t="s">
        <v>287</v>
      </c>
      <c r="F392" s="28">
        <v>1763714.91</v>
      </c>
      <c r="G392" s="28">
        <v>4943455.5599999996</v>
      </c>
      <c r="H392" s="28">
        <v>449392.24</v>
      </c>
      <c r="I392" s="28">
        <v>7156562.71</v>
      </c>
      <c r="J392" s="28">
        <v>934679</v>
      </c>
      <c r="K392" s="28">
        <v>14248840.880000001</v>
      </c>
      <c r="L392" s="28">
        <v>5990537</v>
      </c>
      <c r="M392" s="28">
        <v>21174056.880000003</v>
      </c>
      <c r="N392" s="28">
        <v>28330619.590000004</v>
      </c>
      <c r="O392" s="28">
        <v>0</v>
      </c>
      <c r="P392" s="28">
        <v>128838101.04000001</v>
      </c>
      <c r="Q392" s="28">
        <v>0</v>
      </c>
      <c r="R392" s="28">
        <v>0</v>
      </c>
      <c r="S392" s="28">
        <v>0</v>
      </c>
      <c r="T392" s="28">
        <v>0</v>
      </c>
      <c r="U392" s="28">
        <v>0</v>
      </c>
      <c r="V392" s="28">
        <v>0</v>
      </c>
      <c r="W392" s="28">
        <v>0</v>
      </c>
      <c r="X392" s="29">
        <v>157168720.63</v>
      </c>
      <c r="Y392" s="30">
        <v>0.1802560934290148</v>
      </c>
      <c r="Z392" s="30">
        <v>0.81974390657098528</v>
      </c>
      <c r="AA392" s="31">
        <v>0</v>
      </c>
    </row>
    <row r="393" spans="1:27" ht="13.9">
      <c r="A393" s="24"/>
      <c r="B393" s="25" t="s">
        <v>50</v>
      </c>
      <c r="C393" s="25" t="s">
        <v>54</v>
      </c>
      <c r="D393" s="26" t="s">
        <v>434</v>
      </c>
      <c r="E393" s="27" t="s">
        <v>287</v>
      </c>
      <c r="F393" s="28">
        <v>3596414.79</v>
      </c>
      <c r="G393" s="28">
        <v>7408931.0999999996</v>
      </c>
      <c r="H393" s="28">
        <v>2251945.91</v>
      </c>
      <c r="I393" s="28">
        <v>13257291.800000001</v>
      </c>
      <c r="J393" s="28">
        <v>4972595.72</v>
      </c>
      <c r="K393" s="28">
        <v>3708682.56</v>
      </c>
      <c r="L393" s="28">
        <v>4037835</v>
      </c>
      <c r="M393" s="28">
        <v>12719113.279999999</v>
      </c>
      <c r="N393" s="28">
        <v>25976405.079999998</v>
      </c>
      <c r="O393" s="28">
        <v>0</v>
      </c>
      <c r="P393" s="28">
        <v>202559591.03999999</v>
      </c>
      <c r="Q393" s="28">
        <v>0</v>
      </c>
      <c r="R393" s="28">
        <v>0</v>
      </c>
      <c r="S393" s="28">
        <v>0</v>
      </c>
      <c r="T393" s="28">
        <v>0</v>
      </c>
      <c r="U393" s="28">
        <v>0</v>
      </c>
      <c r="V393" s="28">
        <v>0</v>
      </c>
      <c r="W393" s="28">
        <v>0</v>
      </c>
      <c r="X393" s="29">
        <v>228535996.12</v>
      </c>
      <c r="Y393" s="30">
        <v>0.11366439213523401</v>
      </c>
      <c r="Z393" s="30">
        <v>0.88633560786476595</v>
      </c>
      <c r="AA393" s="31">
        <v>0</v>
      </c>
    </row>
    <row r="394" spans="1:27" ht="13.9">
      <c r="A394" s="24"/>
      <c r="B394" s="25" t="s">
        <v>50</v>
      </c>
      <c r="C394" s="25" t="s">
        <v>54</v>
      </c>
      <c r="D394" s="26" t="s">
        <v>435</v>
      </c>
      <c r="E394" s="27" t="s">
        <v>287</v>
      </c>
      <c r="F394" s="28">
        <v>894966.26</v>
      </c>
      <c r="G394" s="28">
        <v>4358829.1399999997</v>
      </c>
      <c r="H394" s="28">
        <v>519375.91</v>
      </c>
      <c r="I394" s="28">
        <v>5773171.3099999996</v>
      </c>
      <c r="J394" s="28">
        <v>1966322.43</v>
      </c>
      <c r="K394" s="28">
        <v>724813</v>
      </c>
      <c r="L394" s="28">
        <v>6207315.9900000002</v>
      </c>
      <c r="M394" s="28">
        <v>8898451.4199999999</v>
      </c>
      <c r="N394" s="28">
        <v>14671622.73</v>
      </c>
      <c r="O394" s="28">
        <v>11944.93</v>
      </c>
      <c r="P394" s="28">
        <v>134008581</v>
      </c>
      <c r="Q394" s="28">
        <v>0</v>
      </c>
      <c r="R394" s="28">
        <v>0</v>
      </c>
      <c r="S394" s="28">
        <v>0</v>
      </c>
      <c r="T394" s="28">
        <v>0</v>
      </c>
      <c r="U394" s="28">
        <v>0</v>
      </c>
      <c r="V394" s="28">
        <v>0</v>
      </c>
      <c r="W394" s="28">
        <v>0</v>
      </c>
      <c r="X394" s="29">
        <v>148692148.66</v>
      </c>
      <c r="Y394" s="30">
        <v>9.8671132687363244E-2</v>
      </c>
      <c r="Z394" s="30">
        <v>0.90124853401926763</v>
      </c>
      <c r="AA394" s="31">
        <v>0</v>
      </c>
    </row>
    <row r="395" spans="1:27" ht="13.9">
      <c r="A395" s="24"/>
      <c r="B395" s="25" t="s">
        <v>50</v>
      </c>
      <c r="C395" s="25" t="s">
        <v>54</v>
      </c>
      <c r="D395" s="26" t="s">
        <v>436</v>
      </c>
      <c r="E395" s="27" t="s">
        <v>287</v>
      </c>
      <c r="F395" s="28">
        <v>1791454.9</v>
      </c>
      <c r="G395" s="28">
        <v>3345790</v>
      </c>
      <c r="H395" s="28">
        <v>534196.27</v>
      </c>
      <c r="I395" s="28">
        <v>5671441.1699999999</v>
      </c>
      <c r="J395" s="28">
        <v>2455118.1800000002</v>
      </c>
      <c r="K395" s="28">
        <v>2070162.55</v>
      </c>
      <c r="L395" s="28">
        <v>0</v>
      </c>
      <c r="M395" s="28">
        <v>4525280.7300000004</v>
      </c>
      <c r="N395" s="28">
        <v>10196721.9</v>
      </c>
      <c r="O395" s="28">
        <v>37175.410000000003</v>
      </c>
      <c r="P395" s="28">
        <v>134261841.96000001</v>
      </c>
      <c r="Q395" s="28">
        <v>0</v>
      </c>
      <c r="R395" s="28">
        <v>0</v>
      </c>
      <c r="S395" s="28">
        <v>0</v>
      </c>
      <c r="T395" s="28">
        <v>155381.87</v>
      </c>
      <c r="U395" s="28">
        <v>0</v>
      </c>
      <c r="V395" s="28">
        <v>0</v>
      </c>
      <c r="W395" s="28">
        <v>155381.87</v>
      </c>
      <c r="X395" s="29">
        <v>144651121.14000002</v>
      </c>
      <c r="Y395" s="30">
        <v>7.0491827644606667E-2</v>
      </c>
      <c r="Z395" s="30">
        <v>0.92817698820360484</v>
      </c>
      <c r="AA395" s="31">
        <v>1.0741836549584311E-3</v>
      </c>
    </row>
    <row r="396" spans="1:27" ht="13.9">
      <c r="A396" s="24"/>
      <c r="B396" s="25" t="s">
        <v>50</v>
      </c>
      <c r="C396" s="25" t="s">
        <v>54</v>
      </c>
      <c r="D396" s="26" t="s">
        <v>437</v>
      </c>
      <c r="E396" s="27" t="s">
        <v>287</v>
      </c>
      <c r="F396" s="28">
        <v>7628893.79</v>
      </c>
      <c r="G396" s="28">
        <v>110128235.23</v>
      </c>
      <c r="H396" s="28">
        <v>1651974.81</v>
      </c>
      <c r="I396" s="28">
        <v>119409103.83000001</v>
      </c>
      <c r="J396" s="28">
        <v>7251173.5300000003</v>
      </c>
      <c r="K396" s="28">
        <v>10310861.18</v>
      </c>
      <c r="L396" s="28">
        <v>39388679.789999999</v>
      </c>
      <c r="M396" s="28">
        <v>56950714.5</v>
      </c>
      <c r="N396" s="28">
        <v>176359818.33000001</v>
      </c>
      <c r="O396" s="28">
        <v>1434.97</v>
      </c>
      <c r="P396" s="28">
        <v>359804679.95999998</v>
      </c>
      <c r="Q396" s="28">
        <v>0</v>
      </c>
      <c r="R396" s="28">
        <v>0</v>
      </c>
      <c r="S396" s="28">
        <v>0</v>
      </c>
      <c r="T396" s="28">
        <v>346532.95</v>
      </c>
      <c r="U396" s="28">
        <v>508374.5</v>
      </c>
      <c r="V396" s="28">
        <v>0</v>
      </c>
      <c r="W396" s="28">
        <v>854907.45</v>
      </c>
      <c r="X396" s="29">
        <v>537020840.71000004</v>
      </c>
      <c r="Y396" s="30">
        <v>0.32840404870848799</v>
      </c>
      <c r="Z396" s="30">
        <v>0.67000133455584143</v>
      </c>
      <c r="AA396" s="31">
        <v>1.5919446419802241E-3</v>
      </c>
    </row>
    <row r="397" spans="1:27" ht="13.9">
      <c r="A397" s="24"/>
      <c r="B397" s="25" t="s">
        <v>50</v>
      </c>
      <c r="C397" s="25" t="s">
        <v>54</v>
      </c>
      <c r="D397" s="26" t="s">
        <v>438</v>
      </c>
      <c r="E397" s="27" t="s">
        <v>287</v>
      </c>
      <c r="F397" s="28">
        <v>9183668.7400000002</v>
      </c>
      <c r="G397" s="28">
        <v>21200142.66</v>
      </c>
      <c r="H397" s="28">
        <v>890336.59</v>
      </c>
      <c r="I397" s="28">
        <v>31274147.989999998</v>
      </c>
      <c r="J397" s="28">
        <v>11985012.6</v>
      </c>
      <c r="K397" s="28">
        <v>11607304.800000001</v>
      </c>
      <c r="L397" s="28">
        <v>173167131.63</v>
      </c>
      <c r="M397" s="28">
        <v>196759449.03</v>
      </c>
      <c r="N397" s="28">
        <v>228033597.02000001</v>
      </c>
      <c r="O397" s="28">
        <v>290056.02</v>
      </c>
      <c r="P397" s="28">
        <v>180016529.03999999</v>
      </c>
      <c r="Q397" s="28">
        <v>0</v>
      </c>
      <c r="R397" s="28">
        <v>0</v>
      </c>
      <c r="S397" s="28">
        <v>0</v>
      </c>
      <c r="T397" s="28">
        <v>0</v>
      </c>
      <c r="U397" s="28">
        <v>90454</v>
      </c>
      <c r="V397" s="28">
        <v>0</v>
      </c>
      <c r="W397" s="28">
        <v>90454</v>
      </c>
      <c r="X397" s="29">
        <v>408430636.08000004</v>
      </c>
      <c r="Y397" s="30">
        <v>0.55831658273385409</v>
      </c>
      <c r="Z397" s="30">
        <v>0.44075177799527221</v>
      </c>
      <c r="AA397" s="31">
        <v>2.2146722603414747E-4</v>
      </c>
    </row>
    <row r="398" spans="1:27" ht="13.9">
      <c r="A398" s="24"/>
      <c r="B398" s="25" t="s">
        <v>50</v>
      </c>
      <c r="C398" s="25" t="s">
        <v>54</v>
      </c>
      <c r="D398" s="26" t="s">
        <v>439</v>
      </c>
      <c r="E398" s="27" t="s">
        <v>287</v>
      </c>
      <c r="F398" s="28">
        <v>4922991.12</v>
      </c>
      <c r="G398" s="28">
        <v>13243703.369999999</v>
      </c>
      <c r="H398" s="28">
        <v>1244897.1299999999</v>
      </c>
      <c r="I398" s="28">
        <v>19411591.619999997</v>
      </c>
      <c r="J398" s="28">
        <v>6301032.6699999999</v>
      </c>
      <c r="K398" s="28">
        <v>2288898.23</v>
      </c>
      <c r="L398" s="28">
        <v>11423825</v>
      </c>
      <c r="M398" s="28">
        <v>20013755.899999999</v>
      </c>
      <c r="N398" s="28">
        <v>39425347.519999996</v>
      </c>
      <c r="O398" s="28">
        <v>25900.53</v>
      </c>
      <c r="P398" s="28">
        <v>262602198.96000001</v>
      </c>
      <c r="Q398" s="28">
        <v>0</v>
      </c>
      <c r="R398" s="28">
        <v>0</v>
      </c>
      <c r="S398" s="28">
        <v>0</v>
      </c>
      <c r="T398" s="28">
        <v>0</v>
      </c>
      <c r="U398" s="28">
        <v>0</v>
      </c>
      <c r="V398" s="28">
        <v>0</v>
      </c>
      <c r="W398" s="28">
        <v>0</v>
      </c>
      <c r="X398" s="29">
        <v>302053447.00999999</v>
      </c>
      <c r="Y398" s="30">
        <v>0.13052440854513656</v>
      </c>
      <c r="Z398" s="30">
        <v>0.86938984328593383</v>
      </c>
      <c r="AA398" s="31">
        <v>0</v>
      </c>
    </row>
    <row r="399" spans="1:27" ht="13.9">
      <c r="A399" s="24"/>
      <c r="B399" s="25" t="s">
        <v>50</v>
      </c>
      <c r="C399" s="25" t="s">
        <v>54</v>
      </c>
      <c r="D399" s="26" t="s">
        <v>440</v>
      </c>
      <c r="E399" s="27" t="s">
        <v>287</v>
      </c>
      <c r="F399" s="28">
        <v>4352964.1900000004</v>
      </c>
      <c r="G399" s="28">
        <v>11199656.560000001</v>
      </c>
      <c r="H399" s="28">
        <v>951870.62</v>
      </c>
      <c r="I399" s="28">
        <v>16504491.369999999</v>
      </c>
      <c r="J399" s="28">
        <v>21612098.52</v>
      </c>
      <c r="K399" s="28">
        <v>20143824.84</v>
      </c>
      <c r="L399" s="28">
        <v>46980449.710000001</v>
      </c>
      <c r="M399" s="28">
        <v>88736373.069999993</v>
      </c>
      <c r="N399" s="28">
        <v>105240864.44</v>
      </c>
      <c r="O399" s="28">
        <v>0</v>
      </c>
      <c r="P399" s="28">
        <v>274630194</v>
      </c>
      <c r="Q399" s="28">
        <v>0</v>
      </c>
      <c r="R399" s="28">
        <v>0</v>
      </c>
      <c r="S399" s="28">
        <v>0</v>
      </c>
      <c r="T399" s="28">
        <v>0</v>
      </c>
      <c r="U399" s="28">
        <v>0</v>
      </c>
      <c r="V399" s="28">
        <v>0</v>
      </c>
      <c r="W399" s="28">
        <v>0</v>
      </c>
      <c r="X399" s="29">
        <v>379871058.44</v>
      </c>
      <c r="Y399" s="30">
        <v>0.27704364968520656</v>
      </c>
      <c r="Z399" s="30">
        <v>0.72295635031479344</v>
      </c>
      <c r="AA399" s="31">
        <v>0</v>
      </c>
    </row>
    <row r="400" spans="1:27" ht="13.9">
      <c r="A400" s="24"/>
      <c r="B400" s="25" t="s">
        <v>50</v>
      </c>
      <c r="C400" s="25" t="s">
        <v>54</v>
      </c>
      <c r="D400" s="26" t="s">
        <v>441</v>
      </c>
      <c r="E400" s="27" t="s">
        <v>287</v>
      </c>
      <c r="F400" s="28">
        <v>3878710.58</v>
      </c>
      <c r="G400" s="28">
        <v>12999044.6</v>
      </c>
      <c r="H400" s="28">
        <v>552953.26</v>
      </c>
      <c r="I400" s="28">
        <v>17430708.440000001</v>
      </c>
      <c r="J400" s="28">
        <v>4867936.47</v>
      </c>
      <c r="K400" s="28">
        <v>4559172.4000000004</v>
      </c>
      <c r="L400" s="28">
        <v>11615192.880000001</v>
      </c>
      <c r="M400" s="28">
        <v>21042301.75</v>
      </c>
      <c r="N400" s="28">
        <v>38473010.189999998</v>
      </c>
      <c r="O400" s="28">
        <v>25335.82</v>
      </c>
      <c r="P400" s="28">
        <v>253329360.96000001</v>
      </c>
      <c r="Q400" s="28">
        <v>0</v>
      </c>
      <c r="R400" s="28">
        <v>0</v>
      </c>
      <c r="S400" s="28">
        <v>0</v>
      </c>
      <c r="T400" s="28">
        <v>0</v>
      </c>
      <c r="U400" s="28">
        <v>0</v>
      </c>
      <c r="V400" s="28">
        <v>0</v>
      </c>
      <c r="W400" s="28">
        <v>0</v>
      </c>
      <c r="X400" s="29">
        <v>291827706.97000003</v>
      </c>
      <c r="Y400" s="30">
        <v>0.13183467255203096</v>
      </c>
      <c r="Z400" s="30">
        <v>0.86807850971478295</v>
      </c>
      <c r="AA400" s="31">
        <v>0</v>
      </c>
    </row>
    <row r="401" spans="1:27" ht="13.9">
      <c r="A401" s="24"/>
      <c r="B401" s="25" t="s">
        <v>50</v>
      </c>
      <c r="C401" s="25" t="s">
        <v>54</v>
      </c>
      <c r="D401" s="26" t="s">
        <v>367</v>
      </c>
      <c r="E401" s="27" t="s">
        <v>287</v>
      </c>
      <c r="F401" s="28">
        <v>1622533.08</v>
      </c>
      <c r="G401" s="28">
        <v>3718223.84</v>
      </c>
      <c r="H401" s="28">
        <v>447174.69</v>
      </c>
      <c r="I401" s="28">
        <v>5787931.6100000003</v>
      </c>
      <c r="J401" s="28">
        <v>1725551.96</v>
      </c>
      <c r="K401" s="28">
        <v>4621583.93</v>
      </c>
      <c r="L401" s="28">
        <v>7729582.21</v>
      </c>
      <c r="M401" s="28">
        <v>14076718.1</v>
      </c>
      <c r="N401" s="28">
        <v>19864649.710000001</v>
      </c>
      <c r="O401" s="28">
        <v>0</v>
      </c>
      <c r="P401" s="28">
        <v>128796494.04000001</v>
      </c>
      <c r="Q401" s="28">
        <v>0</v>
      </c>
      <c r="R401" s="28">
        <v>0</v>
      </c>
      <c r="S401" s="28">
        <v>0</v>
      </c>
      <c r="T401" s="28">
        <v>0</v>
      </c>
      <c r="U401" s="28">
        <v>0</v>
      </c>
      <c r="V401" s="28">
        <v>0</v>
      </c>
      <c r="W401" s="28">
        <v>0</v>
      </c>
      <c r="X401" s="29">
        <v>148661143.75</v>
      </c>
      <c r="Y401" s="30">
        <v>0.13362368409734504</v>
      </c>
      <c r="Z401" s="30">
        <v>0.86637631590265496</v>
      </c>
      <c r="AA401" s="31">
        <v>0</v>
      </c>
    </row>
    <row r="402" spans="1:27" ht="13.9">
      <c r="A402" s="24"/>
      <c r="B402" s="25" t="s">
        <v>50</v>
      </c>
      <c r="C402" s="25" t="s">
        <v>54</v>
      </c>
      <c r="D402" s="26" t="s">
        <v>442</v>
      </c>
      <c r="E402" s="27" t="s">
        <v>287</v>
      </c>
      <c r="F402" s="28">
        <v>10900813.630000001</v>
      </c>
      <c r="G402" s="28">
        <v>56590122.159999996</v>
      </c>
      <c r="H402" s="28">
        <v>1954055.46</v>
      </c>
      <c r="I402" s="28">
        <v>69444991.249999985</v>
      </c>
      <c r="J402" s="28">
        <v>7990329.5</v>
      </c>
      <c r="K402" s="28">
        <v>4048600.5</v>
      </c>
      <c r="L402" s="28">
        <v>6985391.7199999997</v>
      </c>
      <c r="M402" s="28">
        <v>19024321.719999999</v>
      </c>
      <c r="N402" s="28">
        <v>88469312.969999984</v>
      </c>
      <c r="O402" s="28">
        <v>35590.83</v>
      </c>
      <c r="P402" s="28">
        <v>275728274.04000002</v>
      </c>
      <c r="Q402" s="28">
        <v>0</v>
      </c>
      <c r="R402" s="28">
        <v>0</v>
      </c>
      <c r="S402" s="28">
        <v>0</v>
      </c>
      <c r="T402" s="28">
        <v>0</v>
      </c>
      <c r="U402" s="28">
        <v>0</v>
      </c>
      <c r="V402" s="28">
        <v>0</v>
      </c>
      <c r="W402" s="28">
        <v>0</v>
      </c>
      <c r="X402" s="29">
        <v>364233177.84000003</v>
      </c>
      <c r="Y402" s="30">
        <v>0.24289196688408954</v>
      </c>
      <c r="Z402" s="30">
        <v>0.75701031870611646</v>
      </c>
      <c r="AA402" s="31">
        <v>0</v>
      </c>
    </row>
    <row r="403" spans="1:27" ht="13.9">
      <c r="A403" s="24"/>
      <c r="B403" s="25" t="s">
        <v>50</v>
      </c>
      <c r="C403" s="25" t="s">
        <v>54</v>
      </c>
      <c r="D403" s="26" t="s">
        <v>443</v>
      </c>
      <c r="E403" s="27" t="s">
        <v>287</v>
      </c>
      <c r="F403" s="28">
        <v>1781838.29</v>
      </c>
      <c r="G403" s="28">
        <v>4507660.07</v>
      </c>
      <c r="H403" s="28">
        <v>328760.92</v>
      </c>
      <c r="I403" s="28">
        <v>6618259.2800000003</v>
      </c>
      <c r="J403" s="28">
        <v>5724652.5700000003</v>
      </c>
      <c r="K403" s="28">
        <v>1866766</v>
      </c>
      <c r="L403" s="28">
        <v>4271504</v>
      </c>
      <c r="M403" s="28">
        <v>11862922.57</v>
      </c>
      <c r="N403" s="28">
        <v>18481181.850000001</v>
      </c>
      <c r="O403" s="28">
        <v>57998.13</v>
      </c>
      <c r="P403" s="28">
        <v>153485061.96000001</v>
      </c>
      <c r="Q403" s="28">
        <v>0</v>
      </c>
      <c r="R403" s="28">
        <v>0</v>
      </c>
      <c r="S403" s="28">
        <v>0</v>
      </c>
      <c r="T403" s="28">
        <v>0</v>
      </c>
      <c r="U403" s="28">
        <v>0</v>
      </c>
      <c r="V403" s="28">
        <v>0</v>
      </c>
      <c r="W403" s="28">
        <v>0</v>
      </c>
      <c r="X403" s="29">
        <v>172024241.94</v>
      </c>
      <c r="Y403" s="30">
        <v>0.10743358983349578</v>
      </c>
      <c r="Z403" s="30">
        <v>0.89222925925483088</v>
      </c>
      <c r="AA403" s="31">
        <v>0</v>
      </c>
    </row>
    <row r="404" spans="1:27" ht="13.9">
      <c r="A404" s="24"/>
      <c r="B404" s="25" t="s">
        <v>50</v>
      </c>
      <c r="C404" s="25" t="s">
        <v>54</v>
      </c>
      <c r="D404" s="26" t="s">
        <v>444</v>
      </c>
      <c r="E404" s="27" t="s">
        <v>287</v>
      </c>
      <c r="F404" s="28">
        <v>1402728.78</v>
      </c>
      <c r="G404" s="28">
        <v>4764233.45</v>
      </c>
      <c r="H404" s="28">
        <v>531589.57999999996</v>
      </c>
      <c r="I404" s="28">
        <v>6698551.8100000005</v>
      </c>
      <c r="J404" s="28">
        <v>7364499.1500000004</v>
      </c>
      <c r="K404" s="28">
        <v>819552.5</v>
      </c>
      <c r="L404" s="28">
        <v>24330344.370000001</v>
      </c>
      <c r="M404" s="28">
        <v>32514396.020000003</v>
      </c>
      <c r="N404" s="28">
        <v>39212947.830000006</v>
      </c>
      <c r="O404" s="28">
        <v>35791.699999999997</v>
      </c>
      <c r="P404" s="28">
        <v>162809517.96000001</v>
      </c>
      <c r="Q404" s="28">
        <v>0</v>
      </c>
      <c r="R404" s="28">
        <v>0</v>
      </c>
      <c r="S404" s="28">
        <v>0</v>
      </c>
      <c r="T404" s="28">
        <v>49635.38</v>
      </c>
      <c r="U404" s="28">
        <v>0</v>
      </c>
      <c r="V404" s="28">
        <v>0</v>
      </c>
      <c r="W404" s="28">
        <v>49635.38</v>
      </c>
      <c r="X404" s="29">
        <v>202107892.87</v>
      </c>
      <c r="Y404" s="30">
        <v>0.19401987360890743</v>
      </c>
      <c r="Z404" s="30">
        <v>0.80555744581792499</v>
      </c>
      <c r="AA404" s="31">
        <v>2.4558852845953181E-4</v>
      </c>
    </row>
    <row r="405" spans="1:27" ht="13.9">
      <c r="A405" s="24"/>
      <c r="B405" s="25" t="s">
        <v>50</v>
      </c>
      <c r="C405" s="25" t="s">
        <v>54</v>
      </c>
      <c r="D405" s="26" t="s">
        <v>445</v>
      </c>
      <c r="E405" s="27" t="s">
        <v>287</v>
      </c>
      <c r="F405" s="28">
        <v>1342909.04</v>
      </c>
      <c r="G405" s="28">
        <v>3764859.05</v>
      </c>
      <c r="H405" s="28">
        <v>248357.44</v>
      </c>
      <c r="I405" s="28">
        <v>5356125.53</v>
      </c>
      <c r="J405" s="28">
        <v>2451599.31</v>
      </c>
      <c r="K405" s="28">
        <v>3028376.74</v>
      </c>
      <c r="L405" s="28">
        <v>0</v>
      </c>
      <c r="M405" s="28">
        <v>5479976.0500000007</v>
      </c>
      <c r="N405" s="28">
        <v>10836101.580000002</v>
      </c>
      <c r="O405" s="28">
        <v>82804.679999999993</v>
      </c>
      <c r="P405" s="28">
        <v>126047370.95999999</v>
      </c>
      <c r="Q405" s="28">
        <v>0</v>
      </c>
      <c r="R405" s="28">
        <v>0</v>
      </c>
      <c r="S405" s="28">
        <v>0</v>
      </c>
      <c r="T405" s="28">
        <v>0</v>
      </c>
      <c r="U405" s="28">
        <v>0</v>
      </c>
      <c r="V405" s="28">
        <v>89843.85</v>
      </c>
      <c r="W405" s="28">
        <v>89843.85</v>
      </c>
      <c r="X405" s="29">
        <v>137056121.06999999</v>
      </c>
      <c r="Y405" s="30">
        <v>7.9063244278346212E-2</v>
      </c>
      <c r="Z405" s="30">
        <v>0.91967706349738731</v>
      </c>
      <c r="AA405" s="31">
        <v>6.5552599401316194E-4</v>
      </c>
    </row>
    <row r="406" spans="1:27" ht="13.9">
      <c r="A406" s="24"/>
      <c r="B406" s="25" t="s">
        <v>50</v>
      </c>
      <c r="C406" s="25" t="s">
        <v>54</v>
      </c>
      <c r="D406" s="26" t="s">
        <v>446</v>
      </c>
      <c r="E406" s="27" t="s">
        <v>287</v>
      </c>
      <c r="F406" s="28">
        <v>2006007.65</v>
      </c>
      <c r="G406" s="28">
        <v>2313182.62</v>
      </c>
      <c r="H406" s="28">
        <v>649853.1</v>
      </c>
      <c r="I406" s="28">
        <v>4969043.3699999992</v>
      </c>
      <c r="J406" s="28">
        <v>1411935.19</v>
      </c>
      <c r="K406" s="28">
        <v>5325491.5199999996</v>
      </c>
      <c r="L406" s="28">
        <v>0</v>
      </c>
      <c r="M406" s="28">
        <v>6737426.709999999</v>
      </c>
      <c r="N406" s="28">
        <v>11706470.079999998</v>
      </c>
      <c r="O406" s="28">
        <v>29986.75</v>
      </c>
      <c r="P406" s="28">
        <v>130153659</v>
      </c>
      <c r="Q406" s="28">
        <v>0</v>
      </c>
      <c r="R406" s="28">
        <v>0</v>
      </c>
      <c r="S406" s="28">
        <v>0</v>
      </c>
      <c r="T406" s="28">
        <v>114734.79</v>
      </c>
      <c r="U406" s="28">
        <v>9957707</v>
      </c>
      <c r="V406" s="28">
        <v>0</v>
      </c>
      <c r="W406" s="28">
        <v>10072441.789999999</v>
      </c>
      <c r="X406" s="29">
        <v>151962557.61999997</v>
      </c>
      <c r="Y406" s="30">
        <v>7.703522672521336E-2</v>
      </c>
      <c r="Z406" s="30">
        <v>0.856485051570824</v>
      </c>
      <c r="AA406" s="31">
        <v>6.6282391845413069E-2</v>
      </c>
    </row>
    <row r="407" spans="1:27" ht="13.9">
      <c r="A407" s="24"/>
      <c r="B407" s="25" t="s">
        <v>50</v>
      </c>
      <c r="C407" s="25" t="s">
        <v>54</v>
      </c>
      <c r="D407" s="26" t="s">
        <v>447</v>
      </c>
      <c r="E407" s="27" t="s">
        <v>287</v>
      </c>
      <c r="F407" s="28">
        <v>5060210.8</v>
      </c>
      <c r="G407" s="28">
        <v>40919467.859999999</v>
      </c>
      <c r="H407" s="28">
        <v>2248891.75</v>
      </c>
      <c r="I407" s="28">
        <v>48228570.409999996</v>
      </c>
      <c r="J407" s="28">
        <v>11291174.939999999</v>
      </c>
      <c r="K407" s="28">
        <v>18067143.73</v>
      </c>
      <c r="L407" s="28">
        <v>34812863.390000001</v>
      </c>
      <c r="M407" s="28">
        <v>64171182.060000002</v>
      </c>
      <c r="N407" s="28">
        <v>112399752.47</v>
      </c>
      <c r="O407" s="28">
        <v>119703.5</v>
      </c>
      <c r="P407" s="28">
        <v>294802512.95999998</v>
      </c>
      <c r="Q407" s="28">
        <v>0</v>
      </c>
      <c r="R407" s="28">
        <v>4447110.0999999996</v>
      </c>
      <c r="S407" s="28">
        <v>0</v>
      </c>
      <c r="T407" s="28">
        <v>764274.25</v>
      </c>
      <c r="U407" s="28">
        <v>0</v>
      </c>
      <c r="V407" s="28">
        <v>0</v>
      </c>
      <c r="W407" s="28">
        <v>5211384.3499999996</v>
      </c>
      <c r="X407" s="29">
        <v>412533353.27999997</v>
      </c>
      <c r="Y407" s="30">
        <v>0.27246221808812288</v>
      </c>
      <c r="Z407" s="30">
        <v>0.71461497747045877</v>
      </c>
      <c r="AA407" s="31">
        <v>1.26326376002448E-2</v>
      </c>
    </row>
    <row r="408" spans="1:27" ht="13.9">
      <c r="A408" s="24"/>
      <c r="B408" s="25" t="s">
        <v>50</v>
      </c>
      <c r="C408" s="25" t="s">
        <v>54</v>
      </c>
      <c r="D408" s="26" t="s">
        <v>448</v>
      </c>
      <c r="E408" s="27" t="s">
        <v>287</v>
      </c>
      <c r="F408" s="28">
        <v>1384784.62</v>
      </c>
      <c r="G408" s="28">
        <v>3159542.33</v>
      </c>
      <c r="H408" s="28">
        <v>291151.71999999997</v>
      </c>
      <c r="I408" s="28">
        <v>4835478.67</v>
      </c>
      <c r="J408" s="28">
        <v>975507.12</v>
      </c>
      <c r="K408" s="28">
        <v>1944135.05</v>
      </c>
      <c r="L408" s="28">
        <v>4425928.05</v>
      </c>
      <c r="M408" s="28">
        <v>7345570.2199999997</v>
      </c>
      <c r="N408" s="28">
        <v>12181048.890000001</v>
      </c>
      <c r="O408" s="28">
        <v>46479.12</v>
      </c>
      <c r="P408" s="28">
        <v>171812499.96000001</v>
      </c>
      <c r="Q408" s="28">
        <v>0</v>
      </c>
      <c r="R408" s="28">
        <v>0</v>
      </c>
      <c r="S408" s="28">
        <v>0</v>
      </c>
      <c r="T408" s="28">
        <v>0</v>
      </c>
      <c r="U408" s="28">
        <v>0</v>
      </c>
      <c r="V408" s="28">
        <v>0</v>
      </c>
      <c r="W408" s="28">
        <v>0</v>
      </c>
      <c r="X408" s="29">
        <v>184040027.97</v>
      </c>
      <c r="Y408" s="30">
        <v>6.618695413361711E-2</v>
      </c>
      <c r="Z408" s="30">
        <v>0.93356049689368026</v>
      </c>
      <c r="AA408" s="31">
        <v>0</v>
      </c>
    </row>
    <row r="409" spans="1:27" ht="13.9">
      <c r="A409" s="24"/>
      <c r="B409" s="25" t="s">
        <v>50</v>
      </c>
      <c r="C409" s="25" t="s">
        <v>54</v>
      </c>
      <c r="D409" s="26" t="s">
        <v>449</v>
      </c>
      <c r="E409" s="27" t="s">
        <v>287</v>
      </c>
      <c r="F409" s="28">
        <v>7790489.6399999997</v>
      </c>
      <c r="G409" s="28">
        <v>16520102.390000001</v>
      </c>
      <c r="H409" s="28">
        <v>1103224.33</v>
      </c>
      <c r="I409" s="28">
        <v>25413816.359999999</v>
      </c>
      <c r="J409" s="28">
        <v>3999478.69</v>
      </c>
      <c r="K409" s="28">
        <v>13539243.4</v>
      </c>
      <c r="L409" s="28">
        <v>0</v>
      </c>
      <c r="M409" s="28">
        <v>17538722.09</v>
      </c>
      <c r="N409" s="28">
        <v>42952538.450000003</v>
      </c>
      <c r="O409" s="28">
        <v>194711.07</v>
      </c>
      <c r="P409" s="28">
        <v>387393750.95999998</v>
      </c>
      <c r="Q409" s="28">
        <v>0</v>
      </c>
      <c r="R409" s="28">
        <v>0</v>
      </c>
      <c r="S409" s="28">
        <v>0</v>
      </c>
      <c r="T409" s="28">
        <v>0</v>
      </c>
      <c r="U409" s="28">
        <v>20048283.5</v>
      </c>
      <c r="V409" s="28">
        <v>0</v>
      </c>
      <c r="W409" s="28">
        <v>20048283.5</v>
      </c>
      <c r="X409" s="29">
        <v>450589283.97999996</v>
      </c>
      <c r="Y409" s="30">
        <v>9.5325255120595614E-2</v>
      </c>
      <c r="Z409" s="30">
        <v>0.85974914347318343</v>
      </c>
      <c r="AA409" s="31">
        <v>4.4493476016375641E-2</v>
      </c>
    </row>
    <row r="410" spans="1:27" ht="13.9">
      <c r="A410" s="24"/>
      <c r="B410" s="25" t="s">
        <v>50</v>
      </c>
      <c r="C410" s="25" t="s">
        <v>54</v>
      </c>
      <c r="D410" s="26" t="s">
        <v>450</v>
      </c>
      <c r="E410" s="27" t="s">
        <v>287</v>
      </c>
      <c r="F410" s="28">
        <v>3917677.4</v>
      </c>
      <c r="G410" s="28">
        <v>9451877.75</v>
      </c>
      <c r="H410" s="28">
        <v>1008821.29</v>
      </c>
      <c r="I410" s="28">
        <v>14378376.440000001</v>
      </c>
      <c r="J410" s="28">
        <v>8121160.2199999997</v>
      </c>
      <c r="K410" s="28">
        <v>12045795.02</v>
      </c>
      <c r="L410" s="28">
        <v>0</v>
      </c>
      <c r="M410" s="28">
        <v>20166955.239999998</v>
      </c>
      <c r="N410" s="28">
        <v>34545331.68</v>
      </c>
      <c r="O410" s="28">
        <v>77101.84</v>
      </c>
      <c r="P410" s="28">
        <v>224570259</v>
      </c>
      <c r="Q410" s="28">
        <v>0</v>
      </c>
      <c r="R410" s="28">
        <v>0</v>
      </c>
      <c r="S410" s="28">
        <v>0</v>
      </c>
      <c r="T410" s="28">
        <v>0</v>
      </c>
      <c r="U410" s="28">
        <v>6364737</v>
      </c>
      <c r="V410" s="28">
        <v>0</v>
      </c>
      <c r="W410" s="28">
        <v>6364737</v>
      </c>
      <c r="X410" s="29">
        <v>265557429.52000001</v>
      </c>
      <c r="Y410" s="30">
        <v>0.13008610507505411</v>
      </c>
      <c r="Z410" s="30">
        <v>0.84565609557945687</v>
      </c>
      <c r="AA410" s="31">
        <v>2.3967459737445043E-2</v>
      </c>
    </row>
    <row r="411" spans="1:27" ht="13.9">
      <c r="A411" s="24"/>
      <c r="B411" s="25" t="s">
        <v>50</v>
      </c>
      <c r="C411" s="25" t="s">
        <v>54</v>
      </c>
      <c r="D411" s="26" t="s">
        <v>451</v>
      </c>
      <c r="E411" s="27" t="s">
        <v>287</v>
      </c>
      <c r="F411" s="28">
        <v>7944468.0999999996</v>
      </c>
      <c r="G411" s="28">
        <v>38580011.280000001</v>
      </c>
      <c r="H411" s="28">
        <v>1531388.11</v>
      </c>
      <c r="I411" s="28">
        <v>48055867.490000002</v>
      </c>
      <c r="J411" s="28">
        <v>15419826.380000001</v>
      </c>
      <c r="K411" s="28">
        <v>4807945.47</v>
      </c>
      <c r="L411" s="28">
        <v>23656597.91</v>
      </c>
      <c r="M411" s="28">
        <v>43884369.760000005</v>
      </c>
      <c r="N411" s="28">
        <v>91940237.25</v>
      </c>
      <c r="O411" s="28">
        <v>0</v>
      </c>
      <c r="P411" s="28">
        <v>303301377.95999998</v>
      </c>
      <c r="Q411" s="28">
        <v>0</v>
      </c>
      <c r="R411" s="28">
        <v>0</v>
      </c>
      <c r="S411" s="28">
        <v>0</v>
      </c>
      <c r="T411" s="28">
        <v>531599.82999999996</v>
      </c>
      <c r="U411" s="28">
        <v>122550.5</v>
      </c>
      <c r="V411" s="28">
        <v>0</v>
      </c>
      <c r="W411" s="28">
        <v>654150.32999999996</v>
      </c>
      <c r="X411" s="29">
        <v>395895765.53999996</v>
      </c>
      <c r="Y411" s="30">
        <v>0.2322334443880549</v>
      </c>
      <c r="Z411" s="30">
        <v>0.76611422591574918</v>
      </c>
      <c r="AA411" s="31">
        <v>1.6523296961960226E-3</v>
      </c>
    </row>
    <row r="412" spans="1:27" ht="13.9">
      <c r="A412" s="24"/>
      <c r="B412" s="25" t="s">
        <v>50</v>
      </c>
      <c r="C412" s="25" t="s">
        <v>54</v>
      </c>
      <c r="D412" s="26" t="s">
        <v>452</v>
      </c>
      <c r="E412" s="27" t="s">
        <v>287</v>
      </c>
      <c r="F412" s="28">
        <v>5880166.2300000004</v>
      </c>
      <c r="G412" s="28">
        <v>8451574.9600000009</v>
      </c>
      <c r="H412" s="28">
        <v>566148.89</v>
      </c>
      <c r="I412" s="28">
        <v>14897890.080000002</v>
      </c>
      <c r="J412" s="28">
        <v>3968195.69</v>
      </c>
      <c r="K412" s="28">
        <v>9264840.8000000007</v>
      </c>
      <c r="L412" s="28">
        <v>0</v>
      </c>
      <c r="M412" s="28">
        <v>13233036.49</v>
      </c>
      <c r="N412" s="28">
        <v>28130926.57</v>
      </c>
      <c r="O412" s="28">
        <v>0</v>
      </c>
      <c r="P412" s="28">
        <v>292527549</v>
      </c>
      <c r="Q412" s="28">
        <v>0</v>
      </c>
      <c r="R412" s="28">
        <v>0</v>
      </c>
      <c r="S412" s="28">
        <v>0</v>
      </c>
      <c r="T412" s="28">
        <v>378410.63</v>
      </c>
      <c r="U412" s="28">
        <v>0</v>
      </c>
      <c r="V412" s="28">
        <v>0</v>
      </c>
      <c r="W412" s="28">
        <v>378410.63</v>
      </c>
      <c r="X412" s="29">
        <v>321036886.19999999</v>
      </c>
      <c r="Y412" s="30">
        <v>8.7625216226633093E-2</v>
      </c>
      <c r="Z412" s="30">
        <v>0.9111960699050663</v>
      </c>
      <c r="AA412" s="31">
        <v>1.1787138683006576E-3</v>
      </c>
    </row>
    <row r="413" spans="1:27" ht="13.9">
      <c r="A413" s="24"/>
      <c r="B413" s="25" t="s">
        <v>50</v>
      </c>
      <c r="C413" s="25" t="s">
        <v>54</v>
      </c>
      <c r="D413" s="26" t="s">
        <v>453</v>
      </c>
      <c r="E413" s="27" t="s">
        <v>287</v>
      </c>
      <c r="F413" s="28">
        <v>2593727.9300000002</v>
      </c>
      <c r="G413" s="28">
        <v>2827099.61</v>
      </c>
      <c r="H413" s="28">
        <v>647037.51</v>
      </c>
      <c r="I413" s="28">
        <v>6067865.0499999998</v>
      </c>
      <c r="J413" s="28">
        <v>3160052.18</v>
      </c>
      <c r="K413" s="28">
        <v>1562690.96</v>
      </c>
      <c r="L413" s="28">
        <v>8089097.1200000001</v>
      </c>
      <c r="M413" s="28">
        <v>12811840.260000002</v>
      </c>
      <c r="N413" s="28">
        <v>18879705.310000002</v>
      </c>
      <c r="O413" s="28">
        <v>20904.509999999998</v>
      </c>
      <c r="P413" s="28">
        <v>136225782</v>
      </c>
      <c r="Q413" s="28">
        <v>0</v>
      </c>
      <c r="R413" s="28">
        <v>0</v>
      </c>
      <c r="S413" s="28">
        <v>0</v>
      </c>
      <c r="T413" s="28">
        <v>0</v>
      </c>
      <c r="U413" s="28">
        <v>150756.5</v>
      </c>
      <c r="V413" s="28">
        <v>0</v>
      </c>
      <c r="W413" s="28">
        <v>150756.5</v>
      </c>
      <c r="X413" s="29">
        <v>155277148.31999999</v>
      </c>
      <c r="Y413" s="30">
        <v>0.12158714604348682</v>
      </c>
      <c r="Z413" s="30">
        <v>0.87730734028719837</v>
      </c>
      <c r="AA413" s="31">
        <v>9.7088658331949981E-4</v>
      </c>
    </row>
    <row r="414" spans="1:27" ht="13.9">
      <c r="A414" s="24"/>
      <c r="B414" s="25" t="s">
        <v>50</v>
      </c>
      <c r="C414" s="25" t="s">
        <v>54</v>
      </c>
      <c r="D414" s="26" t="s">
        <v>454</v>
      </c>
      <c r="E414" s="27" t="s">
        <v>287</v>
      </c>
      <c r="F414" s="28">
        <v>1926205.26</v>
      </c>
      <c r="G414" s="28">
        <v>1404061.41</v>
      </c>
      <c r="H414" s="28">
        <v>321047.49</v>
      </c>
      <c r="I414" s="28">
        <v>3651314.16</v>
      </c>
      <c r="J414" s="28">
        <v>1631135.41</v>
      </c>
      <c r="K414" s="28">
        <v>824701.03</v>
      </c>
      <c r="L414" s="28">
        <v>4351062.6500000004</v>
      </c>
      <c r="M414" s="28">
        <v>6806899.0899999999</v>
      </c>
      <c r="N414" s="28">
        <v>10458213.25</v>
      </c>
      <c r="O414" s="28">
        <v>35126.21</v>
      </c>
      <c r="P414" s="28">
        <v>133884891.95999999</v>
      </c>
      <c r="Q414" s="28">
        <v>0</v>
      </c>
      <c r="R414" s="28">
        <v>0</v>
      </c>
      <c r="S414" s="28">
        <v>0</v>
      </c>
      <c r="T414" s="28">
        <v>0</v>
      </c>
      <c r="U414" s="28">
        <v>0</v>
      </c>
      <c r="V414" s="28">
        <v>0</v>
      </c>
      <c r="W414" s="28">
        <v>0</v>
      </c>
      <c r="X414" s="29">
        <v>144378231.41999999</v>
      </c>
      <c r="Y414" s="30">
        <v>7.2436219415770428E-2</v>
      </c>
      <c r="Z414" s="30">
        <v>0.9273204876054022</v>
      </c>
      <c r="AA414" s="31">
        <v>0</v>
      </c>
    </row>
    <row r="415" spans="1:27" ht="13.9">
      <c r="A415" s="24"/>
      <c r="B415" s="25" t="s">
        <v>50</v>
      </c>
      <c r="C415" s="25" t="s">
        <v>54</v>
      </c>
      <c r="D415" s="26" t="s">
        <v>455</v>
      </c>
      <c r="E415" s="27" t="s">
        <v>287</v>
      </c>
      <c r="F415" s="28">
        <v>3952895.14</v>
      </c>
      <c r="G415" s="28">
        <v>28655325.559999999</v>
      </c>
      <c r="H415" s="28">
        <v>2215547.98</v>
      </c>
      <c r="I415" s="28">
        <v>34823768.68</v>
      </c>
      <c r="J415" s="28">
        <v>7362019.3399999999</v>
      </c>
      <c r="K415" s="28">
        <v>11542531.369999999</v>
      </c>
      <c r="L415" s="28">
        <v>21911812.239999998</v>
      </c>
      <c r="M415" s="28">
        <v>40816362.950000003</v>
      </c>
      <c r="N415" s="28">
        <v>75640131.629999995</v>
      </c>
      <c r="O415" s="28">
        <v>190992.34</v>
      </c>
      <c r="P415" s="28">
        <v>240018363.96000001</v>
      </c>
      <c r="Q415" s="28">
        <v>0</v>
      </c>
      <c r="R415" s="28">
        <v>0</v>
      </c>
      <c r="S415" s="28">
        <v>1685.74</v>
      </c>
      <c r="T415" s="28">
        <v>337925.66</v>
      </c>
      <c r="U415" s="28">
        <v>0</v>
      </c>
      <c r="V415" s="28">
        <v>0</v>
      </c>
      <c r="W415" s="28">
        <v>339611.39999999997</v>
      </c>
      <c r="X415" s="29">
        <v>316189099.32999998</v>
      </c>
      <c r="Y415" s="30">
        <v>0.23922434957523936</v>
      </c>
      <c r="Z415" s="30">
        <v>0.75909752887938065</v>
      </c>
      <c r="AA415" s="31">
        <v>1.0740768758936709E-3</v>
      </c>
    </row>
    <row r="416" spans="1:27" ht="13.9">
      <c r="A416" s="24"/>
      <c r="B416" s="25" t="s">
        <v>50</v>
      </c>
      <c r="C416" s="25" t="s">
        <v>54</v>
      </c>
      <c r="D416" s="26" t="s">
        <v>456</v>
      </c>
      <c r="E416" s="27" t="s">
        <v>287</v>
      </c>
      <c r="F416" s="28">
        <v>10123763.619999999</v>
      </c>
      <c r="G416" s="28">
        <v>67983944.969999999</v>
      </c>
      <c r="H416" s="28">
        <v>1427845.1</v>
      </c>
      <c r="I416" s="28">
        <v>79535553.689999998</v>
      </c>
      <c r="J416" s="28">
        <v>5156171.47</v>
      </c>
      <c r="K416" s="28">
        <v>7131497.7999999998</v>
      </c>
      <c r="L416" s="28">
        <v>13180081.41</v>
      </c>
      <c r="M416" s="28">
        <v>25467750.68</v>
      </c>
      <c r="N416" s="28">
        <v>105003304.37</v>
      </c>
      <c r="O416" s="28">
        <v>54764.71</v>
      </c>
      <c r="P416" s="28">
        <v>206775291.96000001</v>
      </c>
      <c r="Q416" s="28">
        <v>0</v>
      </c>
      <c r="R416" s="28">
        <v>0</v>
      </c>
      <c r="S416" s="28">
        <v>0</v>
      </c>
      <c r="T416" s="28">
        <v>0</v>
      </c>
      <c r="U416" s="28">
        <v>339485</v>
      </c>
      <c r="V416" s="28">
        <v>159839.93</v>
      </c>
      <c r="W416" s="28">
        <v>499324.93</v>
      </c>
      <c r="X416" s="29">
        <v>312332685.97000003</v>
      </c>
      <c r="Y416" s="30">
        <v>0.33619057206227115</v>
      </c>
      <c r="Z416" s="30">
        <v>0.66203539126180677</v>
      </c>
      <c r="AA416" s="31">
        <v>1.5986957255186569E-3</v>
      </c>
    </row>
    <row r="417" spans="1:27" ht="13.9">
      <c r="A417" s="24"/>
      <c r="B417" s="25" t="s">
        <v>50</v>
      </c>
      <c r="C417" s="25" t="s">
        <v>54</v>
      </c>
      <c r="D417" s="26" t="s">
        <v>457</v>
      </c>
      <c r="E417" s="27" t="s">
        <v>287</v>
      </c>
      <c r="F417" s="28">
        <v>5619155.8700000001</v>
      </c>
      <c r="G417" s="28">
        <v>6908544.79</v>
      </c>
      <c r="H417" s="28">
        <v>731246</v>
      </c>
      <c r="I417" s="28">
        <v>13258946.66</v>
      </c>
      <c r="J417" s="28">
        <v>8351515.9500000002</v>
      </c>
      <c r="K417" s="28">
        <v>185040</v>
      </c>
      <c r="L417" s="28">
        <v>4085046.88</v>
      </c>
      <c r="M417" s="28">
        <v>12621602.829999998</v>
      </c>
      <c r="N417" s="28">
        <v>25880549.489999998</v>
      </c>
      <c r="O417" s="28">
        <v>26621.9</v>
      </c>
      <c r="P417" s="28">
        <v>255127412.03999999</v>
      </c>
      <c r="Q417" s="28">
        <v>0</v>
      </c>
      <c r="R417" s="28">
        <v>0</v>
      </c>
      <c r="S417" s="28">
        <v>0</v>
      </c>
      <c r="T417" s="28">
        <v>305395.96999999997</v>
      </c>
      <c r="U417" s="28">
        <v>31669159</v>
      </c>
      <c r="V417" s="28">
        <v>0</v>
      </c>
      <c r="W417" s="28">
        <v>31974554.969999999</v>
      </c>
      <c r="X417" s="29">
        <v>313009138.39999998</v>
      </c>
      <c r="Y417" s="30">
        <v>8.2683047601398718E-2</v>
      </c>
      <c r="Z417" s="30">
        <v>0.8150797556394922</v>
      </c>
      <c r="AA417" s="31">
        <v>0.10215214524867687</v>
      </c>
    </row>
    <row r="418" spans="1:27" ht="13.9">
      <c r="A418" s="24"/>
      <c r="B418" s="25" t="s">
        <v>50</v>
      </c>
      <c r="C418" s="25" t="s">
        <v>54</v>
      </c>
      <c r="D418" s="26" t="s">
        <v>458</v>
      </c>
      <c r="E418" s="27" t="s">
        <v>287</v>
      </c>
      <c r="F418" s="28">
        <v>2138766.27</v>
      </c>
      <c r="G418" s="28">
        <v>8730143.8200000003</v>
      </c>
      <c r="H418" s="28">
        <v>815224.14</v>
      </c>
      <c r="I418" s="28">
        <v>11684134.23</v>
      </c>
      <c r="J418" s="28">
        <v>2721402.23</v>
      </c>
      <c r="K418" s="28">
        <v>2002329.17</v>
      </c>
      <c r="L418" s="28">
        <v>4333953.3899999997</v>
      </c>
      <c r="M418" s="28">
        <v>9057684.7899999991</v>
      </c>
      <c r="N418" s="28">
        <v>20741819.02</v>
      </c>
      <c r="O418" s="28">
        <v>94180.15</v>
      </c>
      <c r="P418" s="28">
        <v>153160128</v>
      </c>
      <c r="Q418" s="28">
        <v>0</v>
      </c>
      <c r="R418" s="28">
        <v>0</v>
      </c>
      <c r="S418" s="28">
        <v>0</v>
      </c>
      <c r="T418" s="28">
        <v>217966.75</v>
      </c>
      <c r="U418" s="28">
        <v>2077454.5</v>
      </c>
      <c r="V418" s="28">
        <v>0</v>
      </c>
      <c r="W418" s="28">
        <v>2295421.25</v>
      </c>
      <c r="X418" s="29">
        <v>176291548.41999999</v>
      </c>
      <c r="Y418" s="30">
        <v>0.11765634374362824</v>
      </c>
      <c r="Z418" s="30">
        <v>0.86878882948551062</v>
      </c>
      <c r="AA418" s="31">
        <v>1.302059724684787E-2</v>
      </c>
    </row>
    <row r="419" spans="1:27" ht="13.9">
      <c r="A419" s="24"/>
      <c r="B419" s="25" t="s">
        <v>50</v>
      </c>
      <c r="C419" s="25" t="s">
        <v>54</v>
      </c>
      <c r="D419" s="26" t="s">
        <v>459</v>
      </c>
      <c r="E419" s="27" t="s">
        <v>287</v>
      </c>
      <c r="F419" s="28">
        <v>5627479.0800000001</v>
      </c>
      <c r="G419" s="28">
        <v>60768893.189999998</v>
      </c>
      <c r="H419" s="28">
        <v>854114.67</v>
      </c>
      <c r="I419" s="28">
        <v>67250486.939999998</v>
      </c>
      <c r="J419" s="28">
        <v>6620803.9500000002</v>
      </c>
      <c r="K419" s="28">
        <v>1931972</v>
      </c>
      <c r="L419" s="28">
        <v>14034299.65</v>
      </c>
      <c r="M419" s="28">
        <v>22587075.600000001</v>
      </c>
      <c r="N419" s="28">
        <v>89837562.539999992</v>
      </c>
      <c r="O419" s="28">
        <v>26662.639999999999</v>
      </c>
      <c r="P419" s="28">
        <v>194430804.96000001</v>
      </c>
      <c r="Q419" s="28">
        <v>0</v>
      </c>
      <c r="R419" s="28">
        <v>0</v>
      </c>
      <c r="S419" s="28">
        <v>1245688.6399999999</v>
      </c>
      <c r="T419" s="28">
        <v>0</v>
      </c>
      <c r="U419" s="28">
        <v>1057718.5</v>
      </c>
      <c r="V419" s="28">
        <v>0</v>
      </c>
      <c r="W419" s="28">
        <v>2303407.1399999997</v>
      </c>
      <c r="X419" s="29">
        <v>286598437.27999997</v>
      </c>
      <c r="Y419" s="30">
        <v>0.31346145286978938</v>
      </c>
      <c r="Z419" s="30">
        <v>0.67840846169738767</v>
      </c>
      <c r="AA419" s="31">
        <v>8.0370540811763903E-3</v>
      </c>
    </row>
    <row r="420" spans="1:27" ht="13.9">
      <c r="A420" s="24"/>
      <c r="B420" s="25" t="s">
        <v>50</v>
      </c>
      <c r="C420" s="25" t="s">
        <v>54</v>
      </c>
      <c r="D420" s="26" t="s">
        <v>379</v>
      </c>
      <c r="E420" s="27" t="s">
        <v>287</v>
      </c>
      <c r="F420" s="28">
        <v>5389375.2199999997</v>
      </c>
      <c r="G420" s="28">
        <v>8340227.4199999999</v>
      </c>
      <c r="H420" s="28">
        <v>491797.16</v>
      </c>
      <c r="I420" s="28">
        <v>14221399.800000001</v>
      </c>
      <c r="J420" s="28">
        <v>4466699.3499999996</v>
      </c>
      <c r="K420" s="28">
        <v>5308407.7</v>
      </c>
      <c r="L420" s="28">
        <v>10567427.630000001</v>
      </c>
      <c r="M420" s="28">
        <v>20342534.68</v>
      </c>
      <c r="N420" s="28">
        <v>34563934.480000004</v>
      </c>
      <c r="O420" s="28">
        <v>0</v>
      </c>
      <c r="P420" s="28">
        <v>181879643.03999999</v>
      </c>
      <c r="Q420" s="28">
        <v>0</v>
      </c>
      <c r="R420" s="28">
        <v>0</v>
      </c>
      <c r="S420" s="28">
        <v>1096587.28</v>
      </c>
      <c r="T420" s="28">
        <v>82796.149999999994</v>
      </c>
      <c r="U420" s="28">
        <v>1990886</v>
      </c>
      <c r="V420" s="28">
        <v>0</v>
      </c>
      <c r="W420" s="28">
        <v>3170269.4299999997</v>
      </c>
      <c r="X420" s="29">
        <v>219613846.94999999</v>
      </c>
      <c r="Y420" s="30">
        <v>0.15738504179050813</v>
      </c>
      <c r="Z420" s="30">
        <v>0.8281793045654765</v>
      </c>
      <c r="AA420" s="31">
        <v>1.4435653644015363E-2</v>
      </c>
    </row>
    <row r="421" spans="1:27" ht="13.9">
      <c r="A421" s="24"/>
      <c r="B421" s="25" t="s">
        <v>50</v>
      </c>
      <c r="C421" s="25" t="s">
        <v>54</v>
      </c>
      <c r="D421" s="26" t="s">
        <v>310</v>
      </c>
      <c r="E421" s="27" t="s">
        <v>287</v>
      </c>
      <c r="F421" s="28">
        <v>1557298.29</v>
      </c>
      <c r="G421" s="28">
        <v>3445110.87</v>
      </c>
      <c r="H421" s="28">
        <v>508458</v>
      </c>
      <c r="I421" s="28">
        <v>5510867.1600000001</v>
      </c>
      <c r="J421" s="28">
        <v>2345817.29</v>
      </c>
      <c r="K421" s="28">
        <v>2640209</v>
      </c>
      <c r="L421" s="28">
        <v>7211252.3600000003</v>
      </c>
      <c r="M421" s="28">
        <v>12197278.65</v>
      </c>
      <c r="N421" s="28">
        <v>17708145.810000002</v>
      </c>
      <c r="O421" s="28">
        <v>0</v>
      </c>
      <c r="P421" s="28">
        <v>147376301.03999999</v>
      </c>
      <c r="Q421" s="28">
        <v>0</v>
      </c>
      <c r="R421" s="28">
        <v>0</v>
      </c>
      <c r="S421" s="28">
        <v>0</v>
      </c>
      <c r="T421" s="28">
        <v>0</v>
      </c>
      <c r="U421" s="28">
        <v>0</v>
      </c>
      <c r="V421" s="28">
        <v>0</v>
      </c>
      <c r="W421" s="28">
        <v>0</v>
      </c>
      <c r="X421" s="29">
        <v>165084446.84999999</v>
      </c>
      <c r="Y421" s="30">
        <v>0.10726719656449576</v>
      </c>
      <c r="Z421" s="30">
        <v>0.89273280343550421</v>
      </c>
      <c r="AA421" s="31">
        <v>0</v>
      </c>
    </row>
    <row r="422" spans="1:27" ht="13.9">
      <c r="A422" s="24"/>
      <c r="B422" s="25" t="s">
        <v>50</v>
      </c>
      <c r="C422" s="25" t="s">
        <v>54</v>
      </c>
      <c r="D422" s="26" t="s">
        <v>460</v>
      </c>
      <c r="E422" s="27" t="s">
        <v>287</v>
      </c>
      <c r="F422" s="28">
        <v>7350862.54</v>
      </c>
      <c r="G422" s="28">
        <v>72650347.909999996</v>
      </c>
      <c r="H422" s="28">
        <v>2393030.75</v>
      </c>
      <c r="I422" s="28">
        <v>82394241.200000003</v>
      </c>
      <c r="J422" s="28">
        <v>7743520.75</v>
      </c>
      <c r="K422" s="28">
        <v>1096834</v>
      </c>
      <c r="L422" s="28">
        <v>7344978.9000000004</v>
      </c>
      <c r="M422" s="28">
        <v>16185333.65</v>
      </c>
      <c r="N422" s="28">
        <v>98579574.850000009</v>
      </c>
      <c r="O422" s="28">
        <v>161834.13</v>
      </c>
      <c r="P422" s="28">
        <v>260806311</v>
      </c>
      <c r="Q422" s="28">
        <v>0</v>
      </c>
      <c r="R422" s="28">
        <v>0</v>
      </c>
      <c r="S422" s="28">
        <v>0</v>
      </c>
      <c r="T422" s="28">
        <v>402341.55</v>
      </c>
      <c r="U422" s="28">
        <v>17372615</v>
      </c>
      <c r="V422" s="28">
        <v>0</v>
      </c>
      <c r="W422" s="28">
        <v>17774956.550000001</v>
      </c>
      <c r="X422" s="29">
        <v>377322676.53000003</v>
      </c>
      <c r="Y422" s="30">
        <v>0.26126066886987692</v>
      </c>
      <c r="Z422" s="30">
        <v>0.69120232422411509</v>
      </c>
      <c r="AA422" s="31">
        <v>4.7108105755702588E-2</v>
      </c>
    </row>
    <row r="423" spans="1:27" ht="13.9">
      <c r="A423" s="24"/>
      <c r="B423" s="25" t="s">
        <v>50</v>
      </c>
      <c r="C423" s="25" t="s">
        <v>54</v>
      </c>
      <c r="D423" s="26" t="s">
        <v>404</v>
      </c>
      <c r="E423" s="27" t="s">
        <v>287</v>
      </c>
      <c r="F423" s="28">
        <v>1614276.19</v>
      </c>
      <c r="G423" s="28">
        <v>3760904.84</v>
      </c>
      <c r="H423" s="28">
        <v>276471.05</v>
      </c>
      <c r="I423" s="28">
        <v>5651652.0799999991</v>
      </c>
      <c r="J423" s="28">
        <v>10018850.09</v>
      </c>
      <c r="K423" s="28">
        <v>768632.88</v>
      </c>
      <c r="L423" s="28">
        <v>0</v>
      </c>
      <c r="M423" s="28">
        <v>10787482.970000001</v>
      </c>
      <c r="N423" s="28">
        <v>16439135.050000001</v>
      </c>
      <c r="O423" s="28">
        <v>18465.259999999998</v>
      </c>
      <c r="P423" s="28">
        <v>137100423.96000001</v>
      </c>
      <c r="Q423" s="28">
        <v>0</v>
      </c>
      <c r="R423" s="28">
        <v>0</v>
      </c>
      <c r="S423" s="28">
        <v>0</v>
      </c>
      <c r="T423" s="28">
        <v>222232.31</v>
      </c>
      <c r="U423" s="28">
        <v>8032360.5</v>
      </c>
      <c r="V423" s="28">
        <v>0</v>
      </c>
      <c r="W423" s="28">
        <v>8254592.8099999996</v>
      </c>
      <c r="X423" s="29">
        <v>161812617.08000001</v>
      </c>
      <c r="Y423" s="30">
        <v>0.10159365410839692</v>
      </c>
      <c r="Z423" s="30">
        <v>0.84727894792170433</v>
      </c>
      <c r="AA423" s="31">
        <v>5.1013282888311091E-2</v>
      </c>
    </row>
    <row r="424" spans="1:27" ht="13.9">
      <c r="A424" s="24"/>
      <c r="B424" s="25" t="s">
        <v>50</v>
      </c>
      <c r="C424" s="25" t="s">
        <v>54</v>
      </c>
      <c r="D424" s="26" t="s">
        <v>424</v>
      </c>
      <c r="E424" s="27" t="s">
        <v>287</v>
      </c>
      <c r="F424" s="28">
        <v>1152160.18</v>
      </c>
      <c r="G424" s="28">
        <v>945041.77</v>
      </c>
      <c r="H424" s="28">
        <v>224226.8</v>
      </c>
      <c r="I424" s="28">
        <v>2321428.75</v>
      </c>
      <c r="J424" s="28">
        <v>511200.35</v>
      </c>
      <c r="K424" s="28">
        <v>1441305.86</v>
      </c>
      <c r="L424" s="28">
        <v>0</v>
      </c>
      <c r="M424" s="28">
        <v>1952506.21</v>
      </c>
      <c r="N424" s="28">
        <v>4273934.96</v>
      </c>
      <c r="O424" s="28">
        <v>28645.68</v>
      </c>
      <c r="P424" s="28">
        <v>82043802.959999993</v>
      </c>
      <c r="Q424" s="28">
        <v>0</v>
      </c>
      <c r="R424" s="28">
        <v>0</v>
      </c>
      <c r="S424" s="28">
        <v>0</v>
      </c>
      <c r="T424" s="28">
        <v>0</v>
      </c>
      <c r="U424" s="28">
        <v>5105604.2699999996</v>
      </c>
      <c r="V424" s="28">
        <v>0</v>
      </c>
      <c r="W424" s="28">
        <v>5105604.2699999996</v>
      </c>
      <c r="X424" s="29">
        <v>91451987.86999999</v>
      </c>
      <c r="Y424" s="30">
        <v>4.6734194188052483E-2</v>
      </c>
      <c r="Z424" s="30">
        <v>0.89712432578968282</v>
      </c>
      <c r="AA424" s="31">
        <v>5.5828248121382255E-2</v>
      </c>
    </row>
    <row r="425" spans="1:27" ht="13.9">
      <c r="A425" s="24"/>
      <c r="B425" s="25" t="s">
        <v>50</v>
      </c>
      <c r="C425" s="25" t="s">
        <v>54</v>
      </c>
      <c r="D425" s="26" t="s">
        <v>461</v>
      </c>
      <c r="E425" s="27" t="s">
        <v>287</v>
      </c>
      <c r="F425" s="28">
        <v>10161334.73</v>
      </c>
      <c r="G425" s="28">
        <v>32686141.370000001</v>
      </c>
      <c r="H425" s="28">
        <v>891494.17</v>
      </c>
      <c r="I425" s="28">
        <v>43738970.270000003</v>
      </c>
      <c r="J425" s="28">
        <v>4036130.32</v>
      </c>
      <c r="K425" s="28">
        <v>1989581.58</v>
      </c>
      <c r="L425" s="28">
        <v>3156602.64</v>
      </c>
      <c r="M425" s="28">
        <v>9182314.540000001</v>
      </c>
      <c r="N425" s="28">
        <v>52921284.810000002</v>
      </c>
      <c r="O425" s="28">
        <v>191290.07</v>
      </c>
      <c r="P425" s="28">
        <v>179198271.96000001</v>
      </c>
      <c r="Q425" s="28">
        <v>0</v>
      </c>
      <c r="R425" s="28">
        <v>0</v>
      </c>
      <c r="S425" s="28">
        <v>1574936.61</v>
      </c>
      <c r="T425" s="28">
        <v>212243.35</v>
      </c>
      <c r="U425" s="28">
        <v>0</v>
      </c>
      <c r="V425" s="28">
        <v>0</v>
      </c>
      <c r="W425" s="28">
        <v>1787179.9600000002</v>
      </c>
      <c r="X425" s="29">
        <v>234098026.80000001</v>
      </c>
      <c r="Y425" s="30">
        <v>0.22606463426200907</v>
      </c>
      <c r="Z425" s="30">
        <v>0.76548390607793027</v>
      </c>
      <c r="AA425" s="31">
        <v>7.634323041632746E-3</v>
      </c>
    </row>
    <row r="426" spans="1:27" ht="13.9">
      <c r="A426" s="24"/>
      <c r="B426" s="25" t="s">
        <v>50</v>
      </c>
      <c r="C426" s="25" t="s">
        <v>54</v>
      </c>
      <c r="D426" s="26" t="s">
        <v>462</v>
      </c>
      <c r="E426" s="27" t="s">
        <v>287</v>
      </c>
      <c r="F426" s="28">
        <v>20425851.800000001</v>
      </c>
      <c r="G426" s="28">
        <v>354544705.35000002</v>
      </c>
      <c r="H426" s="28">
        <v>595031.32999999996</v>
      </c>
      <c r="I426" s="28">
        <v>375565588.48000002</v>
      </c>
      <c r="J426" s="28">
        <v>22836592.16</v>
      </c>
      <c r="K426" s="28">
        <v>8722695.5500000007</v>
      </c>
      <c r="L426" s="28">
        <v>0</v>
      </c>
      <c r="M426" s="28">
        <v>31559287.710000001</v>
      </c>
      <c r="N426" s="28">
        <v>407124876.19</v>
      </c>
      <c r="O426" s="28">
        <v>669813.09</v>
      </c>
      <c r="P426" s="28">
        <v>161768211.96000001</v>
      </c>
      <c r="Q426" s="28">
        <v>0</v>
      </c>
      <c r="R426" s="28">
        <v>0</v>
      </c>
      <c r="S426" s="28">
        <v>0</v>
      </c>
      <c r="T426" s="28">
        <v>54896.81</v>
      </c>
      <c r="U426" s="28">
        <v>0</v>
      </c>
      <c r="V426" s="28">
        <v>0</v>
      </c>
      <c r="W426" s="28">
        <v>54896.81</v>
      </c>
      <c r="X426" s="29">
        <v>569617798.04999995</v>
      </c>
      <c r="Y426" s="30">
        <v>0.71473341876558316</v>
      </c>
      <c r="Z426" s="30">
        <v>0.28399430725969049</v>
      </c>
      <c r="AA426" s="31">
        <v>9.6374815161904864E-5</v>
      </c>
    </row>
    <row r="427" spans="1:27" ht="13.9">
      <c r="A427" s="24"/>
      <c r="B427" s="25" t="s">
        <v>50</v>
      </c>
      <c r="C427" s="25" t="s">
        <v>54</v>
      </c>
      <c r="D427" s="26" t="s">
        <v>463</v>
      </c>
      <c r="E427" s="27" t="s">
        <v>287</v>
      </c>
      <c r="F427" s="28">
        <v>3715661.05</v>
      </c>
      <c r="G427" s="28">
        <v>29459034.41</v>
      </c>
      <c r="H427" s="28">
        <v>1050894.48</v>
      </c>
      <c r="I427" s="28">
        <v>34225589.939999998</v>
      </c>
      <c r="J427" s="28">
        <v>6160407.9299999997</v>
      </c>
      <c r="K427" s="28">
        <v>3040654</v>
      </c>
      <c r="L427" s="28">
        <v>17201439.300000001</v>
      </c>
      <c r="M427" s="28">
        <v>26402501.23</v>
      </c>
      <c r="N427" s="28">
        <v>60628091.170000002</v>
      </c>
      <c r="O427" s="28">
        <v>90181.52</v>
      </c>
      <c r="P427" s="28">
        <v>156731147.03999999</v>
      </c>
      <c r="Q427" s="28">
        <v>0</v>
      </c>
      <c r="R427" s="28">
        <v>0</v>
      </c>
      <c r="S427" s="28">
        <v>0</v>
      </c>
      <c r="T427" s="28">
        <v>458565.08</v>
      </c>
      <c r="U427" s="28">
        <v>0</v>
      </c>
      <c r="V427" s="28">
        <v>0</v>
      </c>
      <c r="W427" s="28">
        <v>458565.08</v>
      </c>
      <c r="X427" s="29">
        <v>217907984.81</v>
      </c>
      <c r="Y427" s="30">
        <v>0.27822794663932721</v>
      </c>
      <c r="Z427" s="30">
        <v>0.71925380419931928</v>
      </c>
      <c r="AA427" s="31">
        <v>2.1043977823934977E-3</v>
      </c>
    </row>
    <row r="428" spans="1:27" ht="13.9">
      <c r="A428" s="24"/>
      <c r="B428" s="25" t="s">
        <v>50</v>
      </c>
      <c r="C428" s="25" t="s">
        <v>54</v>
      </c>
      <c r="D428" s="26" t="s">
        <v>464</v>
      </c>
      <c r="E428" s="27" t="s">
        <v>287</v>
      </c>
      <c r="F428" s="28">
        <v>2616695.79</v>
      </c>
      <c r="G428" s="28">
        <v>6554386.7699999996</v>
      </c>
      <c r="H428" s="28">
        <v>587139.22</v>
      </c>
      <c r="I428" s="28">
        <v>9758221.7799999993</v>
      </c>
      <c r="J428" s="28">
        <v>5243021.45</v>
      </c>
      <c r="K428" s="28">
        <v>2397702.96</v>
      </c>
      <c r="L428" s="28">
        <v>9228817.5099999998</v>
      </c>
      <c r="M428" s="28">
        <v>16869541.920000002</v>
      </c>
      <c r="N428" s="28">
        <v>26627763.700000003</v>
      </c>
      <c r="O428" s="28">
        <v>13656.88</v>
      </c>
      <c r="P428" s="28">
        <v>273910809.95999998</v>
      </c>
      <c r="Q428" s="28">
        <v>0</v>
      </c>
      <c r="R428" s="28">
        <v>0</v>
      </c>
      <c r="S428" s="28">
        <v>0</v>
      </c>
      <c r="T428" s="28">
        <v>125324.33</v>
      </c>
      <c r="U428" s="28">
        <v>0</v>
      </c>
      <c r="V428" s="28">
        <v>0</v>
      </c>
      <c r="W428" s="28">
        <v>125324.33</v>
      </c>
      <c r="X428" s="29">
        <v>300677554.86999995</v>
      </c>
      <c r="Y428" s="30">
        <v>8.8559199942651864E-2</v>
      </c>
      <c r="Z428" s="30">
        <v>0.91097857330397425</v>
      </c>
      <c r="AA428" s="31">
        <v>4.1680640264014668E-4</v>
      </c>
    </row>
    <row r="429" spans="1:27" ht="13.9">
      <c r="A429" s="24"/>
      <c r="B429" s="25" t="s">
        <v>50</v>
      </c>
      <c r="C429" s="25" t="s">
        <v>54</v>
      </c>
      <c r="D429" s="26" t="s">
        <v>465</v>
      </c>
      <c r="E429" s="27" t="s">
        <v>287</v>
      </c>
      <c r="F429" s="28">
        <v>1379104.73</v>
      </c>
      <c r="G429" s="28">
        <v>6542975.3899999997</v>
      </c>
      <c r="H429" s="28">
        <v>535017.59</v>
      </c>
      <c r="I429" s="28">
        <v>8457097.709999999</v>
      </c>
      <c r="J429" s="28">
        <v>1967659.11</v>
      </c>
      <c r="K429" s="28">
        <v>21007365.789999999</v>
      </c>
      <c r="L429" s="28">
        <v>0</v>
      </c>
      <c r="M429" s="28">
        <v>22975024.899999999</v>
      </c>
      <c r="N429" s="28">
        <v>31432122.609999999</v>
      </c>
      <c r="O429" s="28">
        <v>16433.91</v>
      </c>
      <c r="P429" s="28">
        <v>186193287</v>
      </c>
      <c r="Q429" s="28">
        <v>0</v>
      </c>
      <c r="R429" s="28">
        <v>0</v>
      </c>
      <c r="S429" s="28">
        <v>0</v>
      </c>
      <c r="T429" s="28">
        <v>0</v>
      </c>
      <c r="U429" s="28">
        <v>0</v>
      </c>
      <c r="V429" s="28">
        <v>0</v>
      </c>
      <c r="W429" s="28">
        <v>0</v>
      </c>
      <c r="X429" s="29">
        <v>217641843.52000001</v>
      </c>
      <c r="Y429" s="30">
        <v>0.14442132129390631</v>
      </c>
      <c r="Z429" s="30">
        <v>0.85550316974267826</v>
      </c>
      <c r="AA429" s="31">
        <v>0</v>
      </c>
    </row>
    <row r="430" spans="1:27" ht="13.9">
      <c r="A430" s="24"/>
      <c r="B430" s="25" t="s">
        <v>50</v>
      </c>
      <c r="C430" s="25" t="s">
        <v>54</v>
      </c>
      <c r="D430" s="26" t="s">
        <v>466</v>
      </c>
      <c r="E430" s="27" t="s">
        <v>287</v>
      </c>
      <c r="F430" s="28">
        <v>5008579.37</v>
      </c>
      <c r="G430" s="28">
        <v>31683614.469999999</v>
      </c>
      <c r="H430" s="28">
        <v>1242448.94</v>
      </c>
      <c r="I430" s="28">
        <v>37934642.779999994</v>
      </c>
      <c r="J430" s="28">
        <v>7652427.3099999996</v>
      </c>
      <c r="K430" s="28">
        <v>9361628.3100000005</v>
      </c>
      <c r="L430" s="28">
        <v>24847572.379999999</v>
      </c>
      <c r="M430" s="28">
        <v>41861628</v>
      </c>
      <c r="N430" s="28">
        <v>79796270.780000001</v>
      </c>
      <c r="O430" s="28">
        <v>261261.51</v>
      </c>
      <c r="P430" s="28">
        <v>205366295.03999999</v>
      </c>
      <c r="Q430" s="28">
        <v>0</v>
      </c>
      <c r="R430" s="28">
        <v>0</v>
      </c>
      <c r="S430" s="28">
        <v>0</v>
      </c>
      <c r="T430" s="28">
        <v>0</v>
      </c>
      <c r="U430" s="28">
        <v>17166388</v>
      </c>
      <c r="V430" s="28">
        <v>0</v>
      </c>
      <c r="W430" s="28">
        <v>17166388</v>
      </c>
      <c r="X430" s="29">
        <v>302590215.32999998</v>
      </c>
      <c r="Y430" s="30">
        <v>0.26371067779893503</v>
      </c>
      <c r="Z430" s="30">
        <v>0.67869443437234356</v>
      </c>
      <c r="AA430" s="31">
        <v>5.6731470914479554E-2</v>
      </c>
    </row>
    <row r="431" spans="1:27" ht="13.9">
      <c r="A431" s="24"/>
      <c r="B431" s="25" t="s">
        <v>55</v>
      </c>
      <c r="C431" s="25" t="s">
        <v>56</v>
      </c>
      <c r="D431" s="26" t="s">
        <v>467</v>
      </c>
      <c r="E431" s="27" t="s">
        <v>287</v>
      </c>
      <c r="F431" s="28">
        <v>1220655.6000000001</v>
      </c>
      <c r="G431" s="28">
        <v>7311732.4299999997</v>
      </c>
      <c r="H431" s="28">
        <v>753278.91</v>
      </c>
      <c r="I431" s="28">
        <v>9285666.9399999995</v>
      </c>
      <c r="J431" s="28">
        <v>2928445.45</v>
      </c>
      <c r="K431" s="28">
        <v>7656205.9699999997</v>
      </c>
      <c r="L431" s="28">
        <v>0</v>
      </c>
      <c r="M431" s="28">
        <v>10584651.42</v>
      </c>
      <c r="N431" s="28">
        <v>19870318.359999999</v>
      </c>
      <c r="O431" s="28">
        <v>46411.72</v>
      </c>
      <c r="P431" s="28">
        <v>78913560.959999993</v>
      </c>
      <c r="Q431" s="28">
        <v>0</v>
      </c>
      <c r="R431" s="28">
        <v>0</v>
      </c>
      <c r="S431" s="28">
        <v>0</v>
      </c>
      <c r="T431" s="28">
        <v>0</v>
      </c>
      <c r="U431" s="28">
        <v>0</v>
      </c>
      <c r="V431" s="28">
        <v>0</v>
      </c>
      <c r="W431" s="28">
        <v>0</v>
      </c>
      <c r="X431" s="29">
        <v>98830291.039999992</v>
      </c>
      <c r="Y431" s="30">
        <v>0.20105494126246987</v>
      </c>
      <c r="Z431" s="30">
        <v>0.79847544846408458</v>
      </c>
      <c r="AA431" s="31">
        <v>0</v>
      </c>
    </row>
    <row r="432" spans="1:27" ht="13.9">
      <c r="A432" s="24"/>
      <c r="B432" s="25" t="s">
        <v>55</v>
      </c>
      <c r="C432" s="25" t="s">
        <v>56</v>
      </c>
      <c r="D432" s="26" t="s">
        <v>468</v>
      </c>
      <c r="E432" s="27" t="s">
        <v>287</v>
      </c>
      <c r="F432" s="28">
        <v>234874.26</v>
      </c>
      <c r="G432" s="28">
        <v>454601.6</v>
      </c>
      <c r="H432" s="28">
        <v>149435.6</v>
      </c>
      <c r="I432" s="28">
        <v>838911.46</v>
      </c>
      <c r="J432" s="28">
        <v>431140.68</v>
      </c>
      <c r="K432" s="28">
        <v>2734638.72</v>
      </c>
      <c r="L432" s="28">
        <v>0</v>
      </c>
      <c r="M432" s="28">
        <v>3165779.4000000004</v>
      </c>
      <c r="N432" s="28">
        <v>4004690.8600000003</v>
      </c>
      <c r="O432" s="28">
        <v>0</v>
      </c>
      <c r="P432" s="28">
        <v>72904467.959999993</v>
      </c>
      <c r="Q432" s="28">
        <v>0</v>
      </c>
      <c r="R432" s="28">
        <v>0</v>
      </c>
      <c r="S432" s="28">
        <v>0</v>
      </c>
      <c r="T432" s="28">
        <v>0</v>
      </c>
      <c r="U432" s="28">
        <v>0</v>
      </c>
      <c r="V432" s="28">
        <v>0</v>
      </c>
      <c r="W432" s="28">
        <v>0</v>
      </c>
      <c r="X432" s="29">
        <v>76909158.819999993</v>
      </c>
      <c r="Y432" s="30">
        <v>5.2070402555990415E-2</v>
      </c>
      <c r="Z432" s="30">
        <v>0.94792959744400962</v>
      </c>
      <c r="AA432" s="31">
        <v>0</v>
      </c>
    </row>
    <row r="433" spans="1:27" ht="13.9">
      <c r="A433" s="24"/>
      <c r="B433" s="25" t="s">
        <v>55</v>
      </c>
      <c r="C433" s="25" t="s">
        <v>56</v>
      </c>
      <c r="D433" s="26" t="s">
        <v>469</v>
      </c>
      <c r="E433" s="27" t="s">
        <v>287</v>
      </c>
      <c r="F433" s="28">
        <v>160952.99</v>
      </c>
      <c r="G433" s="28">
        <v>192560.16</v>
      </c>
      <c r="H433" s="28">
        <v>86270.57</v>
      </c>
      <c r="I433" s="28">
        <v>439783.72000000003</v>
      </c>
      <c r="J433" s="28">
        <v>227161.46</v>
      </c>
      <c r="K433" s="28">
        <v>2916178.71</v>
      </c>
      <c r="L433" s="28">
        <v>0</v>
      </c>
      <c r="M433" s="28">
        <v>3143340.17</v>
      </c>
      <c r="N433" s="28">
        <v>3583123.89</v>
      </c>
      <c r="O433" s="28">
        <v>124301.39</v>
      </c>
      <c r="P433" s="28">
        <v>53682074.039999999</v>
      </c>
      <c r="Q433" s="28">
        <v>0</v>
      </c>
      <c r="R433" s="28">
        <v>0</v>
      </c>
      <c r="S433" s="28">
        <v>0</v>
      </c>
      <c r="T433" s="28">
        <v>0</v>
      </c>
      <c r="U433" s="28">
        <v>0</v>
      </c>
      <c r="V433" s="28">
        <v>0</v>
      </c>
      <c r="W433" s="28">
        <v>0</v>
      </c>
      <c r="X433" s="29">
        <v>57389499.32</v>
      </c>
      <c r="Y433" s="30">
        <v>6.2435182959529607E-2</v>
      </c>
      <c r="Z433" s="30">
        <v>0.93539889136638665</v>
      </c>
      <c r="AA433" s="31">
        <v>0</v>
      </c>
    </row>
    <row r="434" spans="1:27" ht="13.9">
      <c r="A434" s="24"/>
      <c r="B434" s="25" t="s">
        <v>55</v>
      </c>
      <c r="C434" s="25" t="s">
        <v>56</v>
      </c>
      <c r="D434" s="26" t="s">
        <v>470</v>
      </c>
      <c r="E434" s="27" t="s">
        <v>287</v>
      </c>
      <c r="F434" s="28">
        <v>147949.68</v>
      </c>
      <c r="G434" s="28">
        <v>1037816.24</v>
      </c>
      <c r="H434" s="28">
        <v>86477.58</v>
      </c>
      <c r="I434" s="28">
        <v>1272243.5</v>
      </c>
      <c r="J434" s="28">
        <v>334235.83</v>
      </c>
      <c r="K434" s="28">
        <v>2604336.29</v>
      </c>
      <c r="L434" s="28">
        <v>0</v>
      </c>
      <c r="M434" s="28">
        <v>2938572.12</v>
      </c>
      <c r="N434" s="28">
        <v>4210815.62</v>
      </c>
      <c r="O434" s="28">
        <v>109699.44</v>
      </c>
      <c r="P434" s="28">
        <v>53476500</v>
      </c>
      <c r="Q434" s="28">
        <v>0</v>
      </c>
      <c r="R434" s="28">
        <v>0</v>
      </c>
      <c r="S434" s="28">
        <v>0</v>
      </c>
      <c r="T434" s="28">
        <v>0</v>
      </c>
      <c r="U434" s="28">
        <v>0</v>
      </c>
      <c r="V434" s="28">
        <v>0</v>
      </c>
      <c r="W434" s="28">
        <v>0</v>
      </c>
      <c r="X434" s="29">
        <v>57797015.060000002</v>
      </c>
      <c r="Y434" s="30">
        <v>7.28552437462157E-2</v>
      </c>
      <c r="Z434" s="30">
        <v>0.92524674404872276</v>
      </c>
      <c r="AA434" s="31">
        <v>0</v>
      </c>
    </row>
    <row r="435" spans="1:27" ht="13.9">
      <c r="A435" s="24"/>
      <c r="B435" s="25" t="s">
        <v>55</v>
      </c>
      <c r="C435" s="25" t="s">
        <v>56</v>
      </c>
      <c r="D435" s="26" t="s">
        <v>471</v>
      </c>
      <c r="E435" s="27" t="s">
        <v>287</v>
      </c>
      <c r="F435" s="28">
        <v>196855.17</v>
      </c>
      <c r="G435" s="28">
        <v>300858.01</v>
      </c>
      <c r="H435" s="28">
        <v>90100.89</v>
      </c>
      <c r="I435" s="28">
        <v>587814.07000000007</v>
      </c>
      <c r="J435" s="28">
        <v>324983.95</v>
      </c>
      <c r="K435" s="28">
        <v>3556904.81</v>
      </c>
      <c r="L435" s="28">
        <v>0</v>
      </c>
      <c r="M435" s="28">
        <v>3881888.7600000002</v>
      </c>
      <c r="N435" s="28">
        <v>4469702.83</v>
      </c>
      <c r="O435" s="28">
        <v>0</v>
      </c>
      <c r="P435" s="28">
        <v>59929557.960000001</v>
      </c>
      <c r="Q435" s="28">
        <v>0</v>
      </c>
      <c r="R435" s="28">
        <v>0</v>
      </c>
      <c r="S435" s="28">
        <v>0</v>
      </c>
      <c r="T435" s="28">
        <v>0</v>
      </c>
      <c r="U435" s="28">
        <v>0</v>
      </c>
      <c r="V435" s="28">
        <v>0</v>
      </c>
      <c r="W435" s="28">
        <v>0</v>
      </c>
      <c r="X435" s="29">
        <v>64399260.789999999</v>
      </c>
      <c r="Y435" s="30">
        <v>6.9406120119534995E-2</v>
      </c>
      <c r="Z435" s="30">
        <v>0.93059387988046505</v>
      </c>
      <c r="AA435" s="31">
        <v>0</v>
      </c>
    </row>
    <row r="436" spans="1:27" ht="13.9">
      <c r="A436" s="24"/>
      <c r="B436" s="25" t="s">
        <v>55</v>
      </c>
      <c r="C436" s="25" t="s">
        <v>56</v>
      </c>
      <c r="D436" s="26" t="s">
        <v>472</v>
      </c>
      <c r="E436" s="27" t="s">
        <v>287</v>
      </c>
      <c r="F436" s="28">
        <v>112708</v>
      </c>
      <c r="G436" s="28">
        <v>292950.8</v>
      </c>
      <c r="H436" s="28">
        <v>88308.27</v>
      </c>
      <c r="I436" s="28">
        <v>493967.07</v>
      </c>
      <c r="J436" s="28">
        <v>367599.92</v>
      </c>
      <c r="K436" s="28">
        <v>1646088.13</v>
      </c>
      <c r="L436" s="28">
        <v>0</v>
      </c>
      <c r="M436" s="28">
        <v>2013688.0499999998</v>
      </c>
      <c r="N436" s="28">
        <v>2507655.1199999996</v>
      </c>
      <c r="O436" s="28">
        <v>83780.539999999994</v>
      </c>
      <c r="P436" s="28">
        <v>53563077.960000001</v>
      </c>
      <c r="Q436" s="28">
        <v>0</v>
      </c>
      <c r="R436" s="28">
        <v>0</v>
      </c>
      <c r="S436" s="28">
        <v>0</v>
      </c>
      <c r="T436" s="28">
        <v>0</v>
      </c>
      <c r="U436" s="28">
        <v>0</v>
      </c>
      <c r="V436" s="28">
        <v>0</v>
      </c>
      <c r="W436" s="28">
        <v>0</v>
      </c>
      <c r="X436" s="29">
        <v>56154513.619999997</v>
      </c>
      <c r="Y436" s="30">
        <v>4.4656341197600063E-2</v>
      </c>
      <c r="Z436" s="30">
        <v>0.953851694317284</v>
      </c>
      <c r="AA436" s="31">
        <v>0</v>
      </c>
    </row>
    <row r="437" spans="1:27" ht="13.9">
      <c r="A437" s="24"/>
      <c r="B437" s="25" t="s">
        <v>55</v>
      </c>
      <c r="C437" s="25" t="s">
        <v>57</v>
      </c>
      <c r="D437" s="26" t="s">
        <v>473</v>
      </c>
      <c r="E437" s="27" t="s">
        <v>287</v>
      </c>
      <c r="F437" s="28">
        <v>2139059.96</v>
      </c>
      <c r="G437" s="28">
        <v>12677410.09</v>
      </c>
      <c r="H437" s="28">
        <v>207323</v>
      </c>
      <c r="I437" s="28">
        <v>15023793.050000001</v>
      </c>
      <c r="J437" s="28">
        <v>5091004.29</v>
      </c>
      <c r="K437" s="28">
        <v>4263095.6399999997</v>
      </c>
      <c r="L437" s="28">
        <v>0</v>
      </c>
      <c r="M437" s="28">
        <v>9354099.9299999997</v>
      </c>
      <c r="N437" s="28">
        <v>24377892.98</v>
      </c>
      <c r="O437" s="28">
        <v>0</v>
      </c>
      <c r="P437" s="28">
        <v>159539844.96000001</v>
      </c>
      <c r="Q437" s="28">
        <v>0</v>
      </c>
      <c r="R437" s="28">
        <v>0</v>
      </c>
      <c r="S437" s="28">
        <v>0</v>
      </c>
      <c r="T437" s="28">
        <v>0</v>
      </c>
      <c r="U437" s="28">
        <v>0</v>
      </c>
      <c r="V437" s="28">
        <v>7960</v>
      </c>
      <c r="W437" s="28">
        <v>7960</v>
      </c>
      <c r="X437" s="29">
        <v>183925697.94</v>
      </c>
      <c r="Y437" s="30">
        <v>0.13254207135292495</v>
      </c>
      <c r="Z437" s="30">
        <v>0.86741465030104103</v>
      </c>
      <c r="AA437" s="31">
        <v>4.3278346034041971E-5</v>
      </c>
    </row>
    <row r="438" spans="1:27" ht="13.9">
      <c r="A438" s="24"/>
      <c r="B438" s="25" t="s">
        <v>55</v>
      </c>
      <c r="C438" s="25" t="s">
        <v>57</v>
      </c>
      <c r="D438" s="26" t="s">
        <v>430</v>
      </c>
      <c r="E438" s="27" t="s">
        <v>287</v>
      </c>
      <c r="F438" s="28">
        <v>994165.63</v>
      </c>
      <c r="G438" s="28">
        <v>2010719.51</v>
      </c>
      <c r="H438" s="28">
        <v>309129.74</v>
      </c>
      <c r="I438" s="28">
        <v>3314014.88</v>
      </c>
      <c r="J438" s="28">
        <v>1600580.52</v>
      </c>
      <c r="K438" s="28">
        <v>10772497.800000001</v>
      </c>
      <c r="L438" s="28">
        <v>0</v>
      </c>
      <c r="M438" s="28">
        <v>12373078.32</v>
      </c>
      <c r="N438" s="28">
        <v>15687093.199999999</v>
      </c>
      <c r="O438" s="28">
        <v>33334.31</v>
      </c>
      <c r="P438" s="28">
        <v>179815128</v>
      </c>
      <c r="Q438" s="28">
        <v>0</v>
      </c>
      <c r="R438" s="28">
        <v>0</v>
      </c>
      <c r="S438" s="28">
        <v>0</v>
      </c>
      <c r="T438" s="28">
        <v>46495.81</v>
      </c>
      <c r="U438" s="28">
        <v>3049757</v>
      </c>
      <c r="V438" s="28">
        <v>0</v>
      </c>
      <c r="W438" s="28">
        <v>3096252.81</v>
      </c>
      <c r="X438" s="29">
        <v>198631808.31999999</v>
      </c>
      <c r="Y438" s="30">
        <v>7.8975735722688303E-2</v>
      </c>
      <c r="Z438" s="30">
        <v>0.90526854445343452</v>
      </c>
      <c r="AA438" s="31">
        <v>1.5587900226996233E-2</v>
      </c>
    </row>
    <row r="439" spans="1:27" ht="13.9">
      <c r="A439" s="24"/>
      <c r="B439" s="25" t="s">
        <v>55</v>
      </c>
      <c r="C439" s="25" t="s">
        <v>57</v>
      </c>
      <c r="D439" s="26" t="s">
        <v>474</v>
      </c>
      <c r="E439" s="27" t="s">
        <v>287</v>
      </c>
      <c r="F439" s="28">
        <v>2231147.65</v>
      </c>
      <c r="G439" s="28">
        <v>6718892.6500000004</v>
      </c>
      <c r="H439" s="28">
        <v>301965.64</v>
      </c>
      <c r="I439" s="28">
        <v>9252005.9400000013</v>
      </c>
      <c r="J439" s="28">
        <v>5116496.4000000004</v>
      </c>
      <c r="K439" s="28">
        <v>2380297.44</v>
      </c>
      <c r="L439" s="28">
        <v>5096417.6900000004</v>
      </c>
      <c r="M439" s="28">
        <v>12593211.530000001</v>
      </c>
      <c r="N439" s="28">
        <v>21845217.470000003</v>
      </c>
      <c r="O439" s="28">
        <v>94210.47</v>
      </c>
      <c r="P439" s="28">
        <v>194510043.96000001</v>
      </c>
      <c r="Q439" s="28">
        <v>0</v>
      </c>
      <c r="R439" s="28">
        <v>0</v>
      </c>
      <c r="S439" s="28">
        <v>0</v>
      </c>
      <c r="T439" s="28">
        <v>88105.39</v>
      </c>
      <c r="U439" s="28">
        <v>0</v>
      </c>
      <c r="V439" s="28">
        <v>10040</v>
      </c>
      <c r="W439" s="28">
        <v>98145.39</v>
      </c>
      <c r="X439" s="29">
        <v>216547617.28999999</v>
      </c>
      <c r="Y439" s="30">
        <v>0.10087950975117378</v>
      </c>
      <c r="Z439" s="30">
        <v>0.89823220589637187</v>
      </c>
      <c r="AA439" s="31">
        <v>4.5322775299145386E-4</v>
      </c>
    </row>
    <row r="440" spans="1:27" ht="13.9">
      <c r="A440" s="24"/>
      <c r="B440" s="25" t="s">
        <v>55</v>
      </c>
      <c r="C440" s="25" t="s">
        <v>57</v>
      </c>
      <c r="D440" s="26" t="s">
        <v>475</v>
      </c>
      <c r="E440" s="27" t="s">
        <v>287</v>
      </c>
      <c r="F440" s="28">
        <v>1638307.46</v>
      </c>
      <c r="G440" s="28">
        <v>6291438.9299999997</v>
      </c>
      <c r="H440" s="28">
        <v>303446.05</v>
      </c>
      <c r="I440" s="28">
        <v>8233192.4399999995</v>
      </c>
      <c r="J440" s="28">
        <v>2626385.29</v>
      </c>
      <c r="K440" s="28">
        <v>3571357</v>
      </c>
      <c r="L440" s="28">
        <v>0</v>
      </c>
      <c r="M440" s="28">
        <v>6197742.29</v>
      </c>
      <c r="N440" s="28">
        <v>14430934.73</v>
      </c>
      <c r="O440" s="28">
        <v>151207.85999999999</v>
      </c>
      <c r="P440" s="28">
        <v>212201172</v>
      </c>
      <c r="Q440" s="28">
        <v>0</v>
      </c>
      <c r="R440" s="28">
        <v>0</v>
      </c>
      <c r="S440" s="28">
        <v>0</v>
      </c>
      <c r="T440" s="28">
        <v>180035.99</v>
      </c>
      <c r="U440" s="28">
        <v>10555319</v>
      </c>
      <c r="V440" s="28">
        <v>225619.25</v>
      </c>
      <c r="W440" s="28">
        <v>10960974.24</v>
      </c>
      <c r="X440" s="29">
        <v>237744288.83000001</v>
      </c>
      <c r="Y440" s="30">
        <v>6.0699395981364236E-2</v>
      </c>
      <c r="Z440" s="30">
        <v>0.89256054496322845</v>
      </c>
      <c r="AA440" s="31">
        <v>4.6104048572277956E-2</v>
      </c>
    </row>
    <row r="441" spans="1:27" ht="13.9">
      <c r="A441" s="24"/>
      <c r="B441" s="25" t="s">
        <v>55</v>
      </c>
      <c r="C441" s="25" t="s">
        <v>57</v>
      </c>
      <c r="D441" s="26" t="s">
        <v>476</v>
      </c>
      <c r="E441" s="27" t="s">
        <v>287</v>
      </c>
      <c r="F441" s="28">
        <v>4321213.7699999996</v>
      </c>
      <c r="G441" s="28">
        <v>20335568.800000001</v>
      </c>
      <c r="H441" s="28">
        <v>1375003.65</v>
      </c>
      <c r="I441" s="28">
        <v>26031786.219999999</v>
      </c>
      <c r="J441" s="28">
        <v>8286185.3700000001</v>
      </c>
      <c r="K441" s="28">
        <v>1724299</v>
      </c>
      <c r="L441" s="28">
        <v>8595064.6999999993</v>
      </c>
      <c r="M441" s="28">
        <v>18605549.07</v>
      </c>
      <c r="N441" s="28">
        <v>44637335.289999999</v>
      </c>
      <c r="O441" s="28">
        <v>0</v>
      </c>
      <c r="P441" s="28">
        <v>262631600.03999999</v>
      </c>
      <c r="Q441" s="28">
        <v>0</v>
      </c>
      <c r="R441" s="28">
        <v>0</v>
      </c>
      <c r="S441" s="28">
        <v>0</v>
      </c>
      <c r="T441" s="28">
        <v>320057.13</v>
      </c>
      <c r="U441" s="28">
        <v>0</v>
      </c>
      <c r="V441" s="28">
        <v>13680</v>
      </c>
      <c r="W441" s="28">
        <v>333737.13</v>
      </c>
      <c r="X441" s="29">
        <v>307602672.45999998</v>
      </c>
      <c r="Y441" s="30">
        <v>0.14511361339295434</v>
      </c>
      <c r="Z441" s="30">
        <v>0.85380142486945421</v>
      </c>
      <c r="AA441" s="31">
        <v>1.0849617375915306E-3</v>
      </c>
    </row>
    <row r="442" spans="1:27" ht="13.9">
      <c r="A442" s="24"/>
      <c r="B442" s="25" t="s">
        <v>55</v>
      </c>
      <c r="C442" s="25" t="s">
        <v>57</v>
      </c>
      <c r="D442" s="26" t="s">
        <v>477</v>
      </c>
      <c r="E442" s="27" t="s">
        <v>287</v>
      </c>
      <c r="F442" s="28">
        <v>2336491.12</v>
      </c>
      <c r="G442" s="28">
        <v>12454121.15</v>
      </c>
      <c r="H442" s="28">
        <v>1011719.47</v>
      </c>
      <c r="I442" s="28">
        <v>15802331.74</v>
      </c>
      <c r="J442" s="28">
        <v>6406502.1900000004</v>
      </c>
      <c r="K442" s="28">
        <v>13397060.34</v>
      </c>
      <c r="L442" s="28">
        <v>0</v>
      </c>
      <c r="M442" s="28">
        <v>19803562.530000001</v>
      </c>
      <c r="N442" s="28">
        <v>35605894.270000003</v>
      </c>
      <c r="O442" s="28">
        <v>764598.2</v>
      </c>
      <c r="P442" s="28">
        <v>451116134.04000002</v>
      </c>
      <c r="Q442" s="28">
        <v>0</v>
      </c>
      <c r="R442" s="28">
        <v>0</v>
      </c>
      <c r="S442" s="28">
        <v>0</v>
      </c>
      <c r="T442" s="28">
        <v>0</v>
      </c>
      <c r="U442" s="28">
        <v>0</v>
      </c>
      <c r="V442" s="28">
        <v>0</v>
      </c>
      <c r="W442" s="28">
        <v>0</v>
      </c>
      <c r="X442" s="29">
        <v>487486626.51000005</v>
      </c>
      <c r="Y442" s="30">
        <v>7.3039735520354018E-2</v>
      </c>
      <c r="Z442" s="30">
        <v>0.92539181488857947</v>
      </c>
      <c r="AA442" s="31">
        <v>0</v>
      </c>
    </row>
    <row r="443" spans="1:27" ht="13.9">
      <c r="A443" s="24"/>
      <c r="B443" s="25" t="s">
        <v>55</v>
      </c>
      <c r="C443" s="25" t="s">
        <v>57</v>
      </c>
      <c r="D443" s="26" t="s">
        <v>478</v>
      </c>
      <c r="E443" s="27" t="s">
        <v>287</v>
      </c>
      <c r="F443" s="28">
        <v>1300107.78</v>
      </c>
      <c r="G443" s="28">
        <v>3378351.05</v>
      </c>
      <c r="H443" s="28">
        <v>1473072.68</v>
      </c>
      <c r="I443" s="28">
        <v>6151531.5099999998</v>
      </c>
      <c r="J443" s="28">
        <v>1915999.07</v>
      </c>
      <c r="K443" s="28">
        <v>2701444.09</v>
      </c>
      <c r="L443" s="28">
        <v>0</v>
      </c>
      <c r="M443" s="28">
        <v>4617443.16</v>
      </c>
      <c r="N443" s="28">
        <v>10768974.67</v>
      </c>
      <c r="O443" s="28">
        <v>0</v>
      </c>
      <c r="P443" s="28">
        <v>149430933.96000001</v>
      </c>
      <c r="Q443" s="28">
        <v>0</v>
      </c>
      <c r="R443" s="28">
        <v>0</v>
      </c>
      <c r="S443" s="28">
        <v>0</v>
      </c>
      <c r="T443" s="28">
        <v>0</v>
      </c>
      <c r="U443" s="28">
        <v>0</v>
      </c>
      <c r="V443" s="28">
        <v>0</v>
      </c>
      <c r="W443" s="28">
        <v>0</v>
      </c>
      <c r="X443" s="29">
        <v>160199908.63</v>
      </c>
      <c r="Y443" s="30">
        <v>6.7222102447462559E-2</v>
      </c>
      <c r="Z443" s="30">
        <v>0.93277789755253748</v>
      </c>
      <c r="AA443" s="31">
        <v>0</v>
      </c>
    </row>
    <row r="444" spans="1:27" ht="13.9">
      <c r="A444" s="24"/>
      <c r="B444" s="25" t="s">
        <v>55</v>
      </c>
      <c r="C444" s="25" t="s">
        <v>57</v>
      </c>
      <c r="D444" s="26" t="s">
        <v>479</v>
      </c>
      <c r="E444" s="27" t="s">
        <v>287</v>
      </c>
      <c r="F444" s="28">
        <v>1341471.32</v>
      </c>
      <c r="G444" s="28">
        <v>6039959.0099999998</v>
      </c>
      <c r="H444" s="28">
        <v>263418</v>
      </c>
      <c r="I444" s="28">
        <v>7644848.3300000001</v>
      </c>
      <c r="J444" s="28">
        <v>2451488.23</v>
      </c>
      <c r="K444" s="28">
        <v>1090163.4099999999</v>
      </c>
      <c r="L444" s="28">
        <v>9887806.9199999999</v>
      </c>
      <c r="M444" s="28">
        <v>13429458.559999999</v>
      </c>
      <c r="N444" s="28">
        <v>21074306.890000001</v>
      </c>
      <c r="O444" s="28">
        <v>20541.05</v>
      </c>
      <c r="P444" s="28">
        <v>154714653</v>
      </c>
      <c r="Q444" s="28">
        <v>0</v>
      </c>
      <c r="R444" s="28">
        <v>0</v>
      </c>
      <c r="S444" s="28">
        <v>0</v>
      </c>
      <c r="T444" s="28">
        <v>68820</v>
      </c>
      <c r="U444" s="28">
        <v>0</v>
      </c>
      <c r="V444" s="28">
        <v>0</v>
      </c>
      <c r="W444" s="28">
        <v>68820</v>
      </c>
      <c r="X444" s="29">
        <v>175878320.94</v>
      </c>
      <c r="Y444" s="30">
        <v>0.11982322083453022</v>
      </c>
      <c r="Z444" s="30">
        <v>0.8796686946583947</v>
      </c>
      <c r="AA444" s="31">
        <v>3.9129325110783604E-4</v>
      </c>
    </row>
    <row r="445" spans="1:27" ht="13.9">
      <c r="A445" s="24"/>
      <c r="B445" s="25" t="s">
        <v>55</v>
      </c>
      <c r="C445" s="25" t="s">
        <v>57</v>
      </c>
      <c r="D445" s="26" t="s">
        <v>480</v>
      </c>
      <c r="E445" s="27" t="s">
        <v>287</v>
      </c>
      <c r="F445" s="28">
        <v>431072.65</v>
      </c>
      <c r="G445" s="28">
        <v>1860398.12</v>
      </c>
      <c r="H445" s="28">
        <v>295605.82</v>
      </c>
      <c r="I445" s="28">
        <v>2587076.59</v>
      </c>
      <c r="J445" s="28">
        <v>4221449.34</v>
      </c>
      <c r="K445" s="28">
        <v>11617480.65</v>
      </c>
      <c r="L445" s="28">
        <v>0</v>
      </c>
      <c r="M445" s="28">
        <v>15838929.99</v>
      </c>
      <c r="N445" s="28">
        <v>18426006.579999998</v>
      </c>
      <c r="O445" s="28">
        <v>0</v>
      </c>
      <c r="P445" s="28">
        <v>199569792</v>
      </c>
      <c r="Q445" s="28">
        <v>0</v>
      </c>
      <c r="R445" s="28">
        <v>0</v>
      </c>
      <c r="S445" s="28">
        <v>0</v>
      </c>
      <c r="T445" s="28">
        <v>0</v>
      </c>
      <c r="U445" s="28">
        <v>0</v>
      </c>
      <c r="V445" s="28">
        <v>0</v>
      </c>
      <c r="W445" s="28">
        <v>0</v>
      </c>
      <c r="X445" s="29">
        <v>217995798.57999998</v>
      </c>
      <c r="Y445" s="30">
        <v>8.4524594969375214E-2</v>
      </c>
      <c r="Z445" s="30">
        <v>0.91547540503062486</v>
      </c>
      <c r="AA445" s="31">
        <v>0</v>
      </c>
    </row>
    <row r="446" spans="1:27" ht="13.9">
      <c r="A446" s="24"/>
      <c r="B446" s="25" t="s">
        <v>55</v>
      </c>
      <c r="C446" s="25" t="s">
        <v>57</v>
      </c>
      <c r="D446" s="26" t="s">
        <v>481</v>
      </c>
      <c r="E446" s="27" t="s">
        <v>287</v>
      </c>
      <c r="F446" s="28">
        <v>2103545.0699999998</v>
      </c>
      <c r="G446" s="28">
        <v>7601254.7300000004</v>
      </c>
      <c r="H446" s="28">
        <v>781548.97</v>
      </c>
      <c r="I446" s="28">
        <v>10486348.770000001</v>
      </c>
      <c r="J446" s="28">
        <v>4704466.5199999996</v>
      </c>
      <c r="K446" s="28">
        <v>1502523</v>
      </c>
      <c r="L446" s="28">
        <v>8968315.6600000001</v>
      </c>
      <c r="M446" s="28">
        <v>15175305.18</v>
      </c>
      <c r="N446" s="28">
        <v>25661653.950000003</v>
      </c>
      <c r="O446" s="28">
        <v>217635.44</v>
      </c>
      <c r="P446" s="28">
        <v>119263419.95999999</v>
      </c>
      <c r="Q446" s="28">
        <v>0</v>
      </c>
      <c r="R446" s="28">
        <v>0</v>
      </c>
      <c r="S446" s="28">
        <v>0</v>
      </c>
      <c r="T446" s="28">
        <v>104967.17</v>
      </c>
      <c r="U446" s="28">
        <v>0</v>
      </c>
      <c r="V446" s="28">
        <v>284352.18</v>
      </c>
      <c r="W446" s="28">
        <v>389319.35</v>
      </c>
      <c r="X446" s="29">
        <v>145532028.69999999</v>
      </c>
      <c r="Y446" s="30">
        <v>0.17632994042087455</v>
      </c>
      <c r="Z446" s="30">
        <v>0.81949946706130128</v>
      </c>
      <c r="AA446" s="31">
        <v>2.6751454884377628E-3</v>
      </c>
    </row>
    <row r="447" spans="1:27" ht="13.9">
      <c r="A447" s="24"/>
      <c r="B447" s="25" t="s">
        <v>55</v>
      </c>
      <c r="C447" s="25" t="s">
        <v>57</v>
      </c>
      <c r="D447" s="26" t="s">
        <v>482</v>
      </c>
      <c r="E447" s="27" t="s">
        <v>287</v>
      </c>
      <c r="F447" s="28">
        <v>1366784.94</v>
      </c>
      <c r="G447" s="28">
        <v>8342247.8700000001</v>
      </c>
      <c r="H447" s="28">
        <v>771491.49</v>
      </c>
      <c r="I447" s="28">
        <v>10480524.300000001</v>
      </c>
      <c r="J447" s="28">
        <v>5717083</v>
      </c>
      <c r="K447" s="28">
        <v>1617731</v>
      </c>
      <c r="L447" s="28">
        <v>3545244.29</v>
      </c>
      <c r="M447" s="28">
        <v>10880058.289999999</v>
      </c>
      <c r="N447" s="28">
        <v>21360582.59</v>
      </c>
      <c r="O447" s="28">
        <v>128061.46</v>
      </c>
      <c r="P447" s="28">
        <v>161227209</v>
      </c>
      <c r="Q447" s="28">
        <v>0</v>
      </c>
      <c r="R447" s="28">
        <v>0</v>
      </c>
      <c r="S447" s="28">
        <v>0</v>
      </c>
      <c r="T447" s="28">
        <v>0</v>
      </c>
      <c r="U447" s="28">
        <v>0</v>
      </c>
      <c r="V447" s="28">
        <v>0</v>
      </c>
      <c r="W447" s="28">
        <v>0</v>
      </c>
      <c r="X447" s="29">
        <v>182715853.05000001</v>
      </c>
      <c r="Y447" s="30">
        <v>0.11690601682030675</v>
      </c>
      <c r="Z447" s="30">
        <v>0.88239310551712413</v>
      </c>
      <c r="AA447" s="31">
        <v>0</v>
      </c>
    </row>
    <row r="448" spans="1:27" ht="13.9">
      <c r="A448" s="24"/>
      <c r="B448" s="25" t="s">
        <v>55</v>
      </c>
      <c r="C448" s="25" t="s">
        <v>57</v>
      </c>
      <c r="D448" s="26" t="s">
        <v>483</v>
      </c>
      <c r="E448" s="27" t="s">
        <v>287</v>
      </c>
      <c r="F448" s="28">
        <v>1658393.27</v>
      </c>
      <c r="G448" s="28">
        <v>3549904.29</v>
      </c>
      <c r="H448" s="28">
        <v>1181753.99</v>
      </c>
      <c r="I448" s="28">
        <v>6390051.5500000007</v>
      </c>
      <c r="J448" s="28">
        <v>3638083.24</v>
      </c>
      <c r="K448" s="28">
        <v>653156.35</v>
      </c>
      <c r="L448" s="28">
        <v>27272916</v>
      </c>
      <c r="M448" s="28">
        <v>31564155.59</v>
      </c>
      <c r="N448" s="28">
        <v>37954207.140000001</v>
      </c>
      <c r="O448" s="28">
        <v>0</v>
      </c>
      <c r="P448" s="28">
        <v>169241735.03999999</v>
      </c>
      <c r="Q448" s="28">
        <v>0</v>
      </c>
      <c r="R448" s="28">
        <v>0</v>
      </c>
      <c r="S448" s="28">
        <v>0</v>
      </c>
      <c r="T448" s="28">
        <v>0</v>
      </c>
      <c r="U448" s="28">
        <v>0</v>
      </c>
      <c r="V448" s="28">
        <v>0</v>
      </c>
      <c r="W448" s="28">
        <v>0</v>
      </c>
      <c r="X448" s="29">
        <v>207195942.18000001</v>
      </c>
      <c r="Y448" s="30">
        <v>0.18318026280180502</v>
      </c>
      <c r="Z448" s="30">
        <v>0.8168197371981949</v>
      </c>
      <c r="AA448" s="31">
        <v>0</v>
      </c>
    </row>
    <row r="449" spans="1:27" ht="13.9">
      <c r="A449" s="24"/>
      <c r="B449" s="25" t="s">
        <v>55</v>
      </c>
      <c r="C449" s="25" t="s">
        <v>57</v>
      </c>
      <c r="D449" s="26" t="s">
        <v>484</v>
      </c>
      <c r="E449" s="27" t="s">
        <v>287</v>
      </c>
      <c r="F449" s="28">
        <v>1813177.67</v>
      </c>
      <c r="G449" s="28">
        <v>13591090.84</v>
      </c>
      <c r="H449" s="28">
        <v>977433.89</v>
      </c>
      <c r="I449" s="28">
        <v>16381702.4</v>
      </c>
      <c r="J449" s="28">
        <v>5059184.92</v>
      </c>
      <c r="K449" s="28">
        <v>5920470.9500000002</v>
      </c>
      <c r="L449" s="28">
        <v>8705326.5</v>
      </c>
      <c r="M449" s="28">
        <v>19684982.370000001</v>
      </c>
      <c r="N449" s="28">
        <v>36066684.770000003</v>
      </c>
      <c r="O449" s="28">
        <v>206430.4</v>
      </c>
      <c r="P449" s="28">
        <v>338961842.04000002</v>
      </c>
      <c r="Q449" s="28">
        <v>0</v>
      </c>
      <c r="R449" s="28">
        <v>0</v>
      </c>
      <c r="S449" s="28">
        <v>0</v>
      </c>
      <c r="T449" s="28">
        <v>0</v>
      </c>
      <c r="U449" s="28">
        <v>5265455</v>
      </c>
      <c r="V449" s="28">
        <v>0</v>
      </c>
      <c r="W449" s="28">
        <v>5265455</v>
      </c>
      <c r="X449" s="29">
        <v>380500412.21000004</v>
      </c>
      <c r="Y449" s="30">
        <v>9.4787505118639981E-2</v>
      </c>
      <c r="Z449" s="30">
        <v>0.89083173411366856</v>
      </c>
      <c r="AA449" s="31">
        <v>1.3838237308121415E-2</v>
      </c>
    </row>
    <row r="450" spans="1:27" ht="13.9">
      <c r="A450" s="24"/>
      <c r="B450" s="25" t="s">
        <v>55</v>
      </c>
      <c r="C450" s="25" t="s">
        <v>57</v>
      </c>
      <c r="D450" s="26" t="s">
        <v>485</v>
      </c>
      <c r="E450" s="27" t="s">
        <v>287</v>
      </c>
      <c r="F450" s="28">
        <v>1450877.82</v>
      </c>
      <c r="G450" s="28">
        <v>5609783.71</v>
      </c>
      <c r="H450" s="28">
        <v>375086.45</v>
      </c>
      <c r="I450" s="28">
        <v>7435747.9800000004</v>
      </c>
      <c r="J450" s="28">
        <v>7502172.2400000002</v>
      </c>
      <c r="K450" s="28">
        <v>3211427.1</v>
      </c>
      <c r="L450" s="28">
        <v>10261229.810000001</v>
      </c>
      <c r="M450" s="28">
        <v>20974829.149999999</v>
      </c>
      <c r="N450" s="28">
        <v>28410577.129999999</v>
      </c>
      <c r="O450" s="28">
        <v>0</v>
      </c>
      <c r="P450" s="28">
        <v>269117405.04000002</v>
      </c>
      <c r="Q450" s="28">
        <v>0</v>
      </c>
      <c r="R450" s="28">
        <v>0</v>
      </c>
      <c r="S450" s="28">
        <v>0</v>
      </c>
      <c r="T450" s="28">
        <v>0</v>
      </c>
      <c r="U450" s="28">
        <v>0</v>
      </c>
      <c r="V450" s="28">
        <v>0</v>
      </c>
      <c r="W450" s="28">
        <v>0</v>
      </c>
      <c r="X450" s="29">
        <v>297527982.17000002</v>
      </c>
      <c r="Y450" s="30">
        <v>9.5488756797896437E-2</v>
      </c>
      <c r="Z450" s="30">
        <v>0.90451124320210352</v>
      </c>
      <c r="AA450" s="31">
        <v>0</v>
      </c>
    </row>
    <row r="451" spans="1:27" ht="13.9">
      <c r="A451" s="24"/>
      <c r="B451" s="25" t="s">
        <v>55</v>
      </c>
      <c r="C451" s="25" t="s">
        <v>57</v>
      </c>
      <c r="D451" s="26" t="s">
        <v>486</v>
      </c>
      <c r="E451" s="27" t="s">
        <v>287</v>
      </c>
      <c r="F451" s="28">
        <v>2319512.39</v>
      </c>
      <c r="G451" s="28">
        <v>8569438.3000000007</v>
      </c>
      <c r="H451" s="28">
        <v>380957.94</v>
      </c>
      <c r="I451" s="28">
        <v>11269908.630000001</v>
      </c>
      <c r="J451" s="28">
        <v>4832247.4000000004</v>
      </c>
      <c r="K451" s="28">
        <v>13610284.039999999</v>
      </c>
      <c r="L451" s="28">
        <v>0</v>
      </c>
      <c r="M451" s="28">
        <v>18442531.439999998</v>
      </c>
      <c r="N451" s="28">
        <v>29712440.07</v>
      </c>
      <c r="O451" s="28">
        <v>0</v>
      </c>
      <c r="P451" s="28">
        <v>137067984</v>
      </c>
      <c r="Q451" s="28">
        <v>0</v>
      </c>
      <c r="R451" s="28">
        <v>0</v>
      </c>
      <c r="S451" s="28">
        <v>0</v>
      </c>
      <c r="T451" s="28">
        <v>0</v>
      </c>
      <c r="U451" s="28">
        <v>0</v>
      </c>
      <c r="V451" s="28">
        <v>0</v>
      </c>
      <c r="W451" s="28">
        <v>0</v>
      </c>
      <c r="X451" s="29">
        <v>166780424.06999999</v>
      </c>
      <c r="Y451" s="30">
        <v>0.17815304305455709</v>
      </c>
      <c r="Z451" s="30">
        <v>0.82184695694544296</v>
      </c>
      <c r="AA451" s="31">
        <v>0</v>
      </c>
    </row>
    <row r="452" spans="1:27" ht="13.9">
      <c r="A452" s="24"/>
      <c r="B452" s="25" t="s">
        <v>55</v>
      </c>
      <c r="C452" s="25" t="s">
        <v>57</v>
      </c>
      <c r="D452" s="26" t="s">
        <v>487</v>
      </c>
      <c r="E452" s="27" t="s">
        <v>287</v>
      </c>
      <c r="F452" s="28">
        <v>7097320.1799999997</v>
      </c>
      <c r="G452" s="28">
        <v>10791490.9</v>
      </c>
      <c r="H452" s="28">
        <v>598231.52</v>
      </c>
      <c r="I452" s="28">
        <v>18487042.599999998</v>
      </c>
      <c r="J452" s="28">
        <v>5517221.8300000001</v>
      </c>
      <c r="K452" s="28">
        <v>1964650</v>
      </c>
      <c r="L452" s="28">
        <v>3897224.84</v>
      </c>
      <c r="M452" s="28">
        <v>11379096.67</v>
      </c>
      <c r="N452" s="28">
        <v>29866139.269999996</v>
      </c>
      <c r="O452" s="28">
        <v>138229.32</v>
      </c>
      <c r="P452" s="28">
        <v>315895719.95999998</v>
      </c>
      <c r="Q452" s="28">
        <v>0</v>
      </c>
      <c r="R452" s="28">
        <v>0</v>
      </c>
      <c r="S452" s="28">
        <v>0</v>
      </c>
      <c r="T452" s="28">
        <v>286850.62</v>
      </c>
      <c r="U452" s="28">
        <v>0</v>
      </c>
      <c r="V452" s="28">
        <v>597899.52000000002</v>
      </c>
      <c r="W452" s="28">
        <v>884750.14</v>
      </c>
      <c r="X452" s="29">
        <v>346784838.68999994</v>
      </c>
      <c r="Y452" s="30">
        <v>8.6122967148221041E-2</v>
      </c>
      <c r="Z452" s="30">
        <v>0.91092713612658094</v>
      </c>
      <c r="AA452" s="31">
        <v>2.5512941780909326E-3</v>
      </c>
    </row>
    <row r="453" spans="1:27" ht="13.9">
      <c r="A453" s="24"/>
      <c r="B453" s="25" t="s">
        <v>55</v>
      </c>
      <c r="C453" s="25" t="s">
        <v>57</v>
      </c>
      <c r="D453" s="26" t="s">
        <v>488</v>
      </c>
      <c r="E453" s="27" t="s">
        <v>287</v>
      </c>
      <c r="F453" s="28">
        <v>1645267.87</v>
      </c>
      <c r="G453" s="28">
        <v>4763187.2300000004</v>
      </c>
      <c r="H453" s="28">
        <v>416176.7</v>
      </c>
      <c r="I453" s="28">
        <v>6824631.8000000007</v>
      </c>
      <c r="J453" s="28">
        <v>7568340.0999999996</v>
      </c>
      <c r="K453" s="28">
        <v>3353309</v>
      </c>
      <c r="L453" s="28">
        <v>7791363.0999999996</v>
      </c>
      <c r="M453" s="28">
        <v>18713012.199999999</v>
      </c>
      <c r="N453" s="28">
        <v>25537644</v>
      </c>
      <c r="O453" s="28">
        <v>0</v>
      </c>
      <c r="P453" s="28">
        <v>185829212.03999999</v>
      </c>
      <c r="Q453" s="28">
        <v>0</v>
      </c>
      <c r="R453" s="28">
        <v>0</v>
      </c>
      <c r="S453" s="28">
        <v>0</v>
      </c>
      <c r="T453" s="28">
        <v>406274.96</v>
      </c>
      <c r="U453" s="28">
        <v>0</v>
      </c>
      <c r="V453" s="28">
        <v>8280</v>
      </c>
      <c r="W453" s="28">
        <v>414554.96</v>
      </c>
      <c r="X453" s="29">
        <v>211781411</v>
      </c>
      <c r="Y453" s="30">
        <v>0.12058491762527732</v>
      </c>
      <c r="Z453" s="30">
        <v>0.8774576161455454</v>
      </c>
      <c r="AA453" s="31">
        <v>1.9574662291772151E-3</v>
      </c>
    </row>
    <row r="454" spans="1:27" ht="13.9">
      <c r="A454" s="24"/>
      <c r="B454" s="25" t="s">
        <v>55</v>
      </c>
      <c r="C454" s="25" t="s">
        <v>57</v>
      </c>
      <c r="D454" s="26" t="s">
        <v>489</v>
      </c>
      <c r="E454" s="27" t="s">
        <v>287</v>
      </c>
      <c r="F454" s="28">
        <v>1249123.25</v>
      </c>
      <c r="G454" s="28">
        <v>3070550.47</v>
      </c>
      <c r="H454" s="28">
        <v>2608221.7799999998</v>
      </c>
      <c r="I454" s="28">
        <v>6927895.5</v>
      </c>
      <c r="J454" s="28">
        <v>1339849.3</v>
      </c>
      <c r="K454" s="28">
        <v>1376064.49</v>
      </c>
      <c r="L454" s="28">
        <v>0</v>
      </c>
      <c r="M454" s="28">
        <v>2715913.79</v>
      </c>
      <c r="N454" s="28">
        <v>9643809.2899999991</v>
      </c>
      <c r="O454" s="28">
        <v>0</v>
      </c>
      <c r="P454" s="28">
        <v>140800020</v>
      </c>
      <c r="Q454" s="28">
        <v>0</v>
      </c>
      <c r="R454" s="28">
        <v>0</v>
      </c>
      <c r="S454" s="28">
        <v>0</v>
      </c>
      <c r="T454" s="28">
        <v>47888.86</v>
      </c>
      <c r="U454" s="28">
        <v>0</v>
      </c>
      <c r="V454" s="28">
        <v>4200</v>
      </c>
      <c r="W454" s="28">
        <v>52088.86</v>
      </c>
      <c r="X454" s="29">
        <v>150495918.15000001</v>
      </c>
      <c r="Y454" s="30">
        <v>6.4080205021826361E-2</v>
      </c>
      <c r="Z454" s="30">
        <v>0.93557368020881426</v>
      </c>
      <c r="AA454" s="31">
        <v>3.461147693592778E-4</v>
      </c>
    </row>
    <row r="455" spans="1:27" ht="13.9">
      <c r="A455" s="24"/>
      <c r="B455" s="25" t="s">
        <v>55</v>
      </c>
      <c r="C455" s="25" t="s">
        <v>57</v>
      </c>
      <c r="D455" s="26" t="s">
        <v>490</v>
      </c>
      <c r="E455" s="27" t="s">
        <v>287</v>
      </c>
      <c r="F455" s="28">
        <v>1204992.22</v>
      </c>
      <c r="G455" s="28">
        <v>4401587.8499999996</v>
      </c>
      <c r="H455" s="28">
        <v>391910.69</v>
      </c>
      <c r="I455" s="28">
        <v>5998490.7599999998</v>
      </c>
      <c r="J455" s="28">
        <v>2530812.46</v>
      </c>
      <c r="K455" s="28">
        <v>3384157.5</v>
      </c>
      <c r="L455" s="28">
        <v>0</v>
      </c>
      <c r="M455" s="28">
        <v>5914969.96</v>
      </c>
      <c r="N455" s="28">
        <v>11913460.719999999</v>
      </c>
      <c r="O455" s="28">
        <v>67983.56</v>
      </c>
      <c r="P455" s="28">
        <v>433392293.04000002</v>
      </c>
      <c r="Q455" s="28">
        <v>0</v>
      </c>
      <c r="R455" s="28">
        <v>0</v>
      </c>
      <c r="S455" s="28">
        <v>0</v>
      </c>
      <c r="T455" s="28">
        <v>77142.61</v>
      </c>
      <c r="U455" s="28">
        <v>168526</v>
      </c>
      <c r="V455" s="28">
        <v>176865.4</v>
      </c>
      <c r="W455" s="28">
        <v>422534.01</v>
      </c>
      <c r="X455" s="29">
        <v>445796271.32999998</v>
      </c>
      <c r="Y455" s="30">
        <v>2.6724002613249941E-2</v>
      </c>
      <c r="Z455" s="30">
        <v>0.97217567959239848</v>
      </c>
      <c r="AA455" s="31">
        <v>9.47818627417859E-4</v>
      </c>
    </row>
    <row r="456" spans="1:27" ht="13.9">
      <c r="A456" s="24"/>
      <c r="B456" s="25" t="s">
        <v>55</v>
      </c>
      <c r="C456" s="25" t="s">
        <v>57</v>
      </c>
      <c r="D456" s="26" t="s">
        <v>491</v>
      </c>
      <c r="E456" s="27" t="s">
        <v>287</v>
      </c>
      <c r="F456" s="28">
        <v>1342207.4</v>
      </c>
      <c r="G456" s="28">
        <v>4874817.03</v>
      </c>
      <c r="H456" s="28">
        <v>166257</v>
      </c>
      <c r="I456" s="28">
        <v>6383281.4299999997</v>
      </c>
      <c r="J456" s="28">
        <v>1453147.78</v>
      </c>
      <c r="K456" s="28">
        <v>6916717.9299999997</v>
      </c>
      <c r="L456" s="28">
        <v>0</v>
      </c>
      <c r="M456" s="28">
        <v>8369865.71</v>
      </c>
      <c r="N456" s="28">
        <v>14753147.140000001</v>
      </c>
      <c r="O456" s="28">
        <v>62799.92</v>
      </c>
      <c r="P456" s="28">
        <v>133011042.95999999</v>
      </c>
      <c r="Q456" s="28">
        <v>0</v>
      </c>
      <c r="R456" s="28">
        <v>0</v>
      </c>
      <c r="S456" s="28">
        <v>0</v>
      </c>
      <c r="T456" s="28">
        <v>0</v>
      </c>
      <c r="U456" s="28">
        <v>0</v>
      </c>
      <c r="V456" s="28">
        <v>0</v>
      </c>
      <c r="W456" s="28">
        <v>0</v>
      </c>
      <c r="X456" s="29">
        <v>147826990.01999998</v>
      </c>
      <c r="Y456" s="30">
        <v>9.9800091566526528E-2</v>
      </c>
      <c r="Z456" s="30">
        <v>0.89977508804044859</v>
      </c>
      <c r="AA456" s="31">
        <v>0</v>
      </c>
    </row>
    <row r="457" spans="1:27" ht="13.9">
      <c r="A457" s="24"/>
      <c r="B457" s="25" t="s">
        <v>55</v>
      </c>
      <c r="C457" s="25" t="s">
        <v>57</v>
      </c>
      <c r="D457" s="26" t="s">
        <v>74</v>
      </c>
      <c r="E457" s="27" t="s">
        <v>287</v>
      </c>
      <c r="F457" s="28">
        <v>248109.77</v>
      </c>
      <c r="G457" s="28">
        <v>1347504.05</v>
      </c>
      <c r="H457" s="28">
        <v>112905.65</v>
      </c>
      <c r="I457" s="28">
        <v>1708519.47</v>
      </c>
      <c r="J457" s="28">
        <v>811560.54</v>
      </c>
      <c r="K457" s="28">
        <v>1554803.04</v>
      </c>
      <c r="L457" s="28">
        <v>0</v>
      </c>
      <c r="M457" s="28">
        <v>2366363.58</v>
      </c>
      <c r="N457" s="28">
        <v>4074883.05</v>
      </c>
      <c r="O457" s="28">
        <v>25890.92</v>
      </c>
      <c r="P457" s="28">
        <v>117063564</v>
      </c>
      <c r="Q457" s="28">
        <v>0</v>
      </c>
      <c r="R457" s="28">
        <v>0</v>
      </c>
      <c r="S457" s="28">
        <v>0</v>
      </c>
      <c r="T457" s="28">
        <v>0</v>
      </c>
      <c r="U457" s="28">
        <v>0</v>
      </c>
      <c r="V457" s="28">
        <v>0</v>
      </c>
      <c r="W457" s="28">
        <v>0</v>
      </c>
      <c r="X457" s="29">
        <v>121164337.97</v>
      </c>
      <c r="Y457" s="30">
        <v>3.3631042914697651E-2</v>
      </c>
      <c r="Z457" s="30">
        <v>0.96615527275843049</v>
      </c>
      <c r="AA457" s="31">
        <v>0</v>
      </c>
    </row>
    <row r="458" spans="1:27" ht="13.9">
      <c r="A458" s="24"/>
      <c r="B458" s="25" t="s">
        <v>55</v>
      </c>
      <c r="C458" s="25" t="s">
        <v>57</v>
      </c>
      <c r="D458" s="26" t="s">
        <v>492</v>
      </c>
      <c r="E458" s="27" t="s">
        <v>287</v>
      </c>
      <c r="F458" s="28">
        <v>2207620.4300000002</v>
      </c>
      <c r="G458" s="28">
        <v>7141488.79</v>
      </c>
      <c r="H458" s="28">
        <v>382663.92</v>
      </c>
      <c r="I458" s="28">
        <v>9731773.1400000006</v>
      </c>
      <c r="J458" s="28">
        <v>3577642.58</v>
      </c>
      <c r="K458" s="28">
        <v>2154959</v>
      </c>
      <c r="L458" s="28">
        <v>5041683</v>
      </c>
      <c r="M458" s="28">
        <v>10774284.58</v>
      </c>
      <c r="N458" s="28">
        <v>20506057.719999999</v>
      </c>
      <c r="O458" s="28">
        <v>162966.96</v>
      </c>
      <c r="P458" s="28">
        <v>149729658.96000001</v>
      </c>
      <c r="Q458" s="28">
        <v>0</v>
      </c>
      <c r="R458" s="28">
        <v>0</v>
      </c>
      <c r="S458" s="28">
        <v>0</v>
      </c>
      <c r="T458" s="28">
        <v>91292.08</v>
      </c>
      <c r="U458" s="28">
        <v>0</v>
      </c>
      <c r="V458" s="28">
        <v>21154.880000000001</v>
      </c>
      <c r="W458" s="28">
        <v>112446.96</v>
      </c>
      <c r="X458" s="29">
        <v>170511130.60000002</v>
      </c>
      <c r="Y458" s="30">
        <v>0.12026228227941851</v>
      </c>
      <c r="Z458" s="30">
        <v>0.87812249225681915</v>
      </c>
      <c r="AA458" s="31">
        <v>6.5946991028865997E-4</v>
      </c>
    </row>
    <row r="459" spans="1:27" ht="13.9">
      <c r="A459" s="24"/>
      <c r="B459" s="25" t="s">
        <v>55</v>
      </c>
      <c r="C459" s="25" t="s">
        <v>57</v>
      </c>
      <c r="D459" s="26" t="s">
        <v>493</v>
      </c>
      <c r="E459" s="27" t="s">
        <v>287</v>
      </c>
      <c r="F459" s="28">
        <v>3626025.52</v>
      </c>
      <c r="G459" s="28">
        <v>6357452.6699999999</v>
      </c>
      <c r="H459" s="28">
        <v>672026.18</v>
      </c>
      <c r="I459" s="28">
        <v>10655504.369999999</v>
      </c>
      <c r="J459" s="28">
        <v>5529537.0099999998</v>
      </c>
      <c r="K459" s="28">
        <v>2737489.66</v>
      </c>
      <c r="L459" s="28">
        <v>15384645.949999999</v>
      </c>
      <c r="M459" s="28">
        <v>23651672.619999997</v>
      </c>
      <c r="N459" s="28">
        <v>34307176.989999995</v>
      </c>
      <c r="O459" s="28">
        <v>0</v>
      </c>
      <c r="P459" s="28">
        <v>226787837.03999999</v>
      </c>
      <c r="Q459" s="28">
        <v>4552575.38</v>
      </c>
      <c r="R459" s="28">
        <v>0</v>
      </c>
      <c r="S459" s="28">
        <v>0</v>
      </c>
      <c r="T459" s="28">
        <v>24979.31</v>
      </c>
      <c r="U459" s="28">
        <v>0</v>
      </c>
      <c r="V459" s="28">
        <v>0</v>
      </c>
      <c r="W459" s="28">
        <v>4577554.6899999995</v>
      </c>
      <c r="X459" s="29">
        <v>265672568.71999997</v>
      </c>
      <c r="Y459" s="30">
        <v>0.12913330553956184</v>
      </c>
      <c r="Z459" s="30">
        <v>0.85363663299020631</v>
      </c>
      <c r="AA459" s="31">
        <v>1.7230061470231869E-2</v>
      </c>
    </row>
    <row r="460" spans="1:27" ht="13.9">
      <c r="A460" s="24"/>
      <c r="B460" s="25" t="s">
        <v>55</v>
      </c>
      <c r="C460" s="25" t="s">
        <v>57</v>
      </c>
      <c r="D460" s="26" t="s">
        <v>494</v>
      </c>
      <c r="E460" s="27" t="s">
        <v>287</v>
      </c>
      <c r="F460" s="28">
        <v>245666</v>
      </c>
      <c r="G460" s="28">
        <v>2974678.54</v>
      </c>
      <c r="H460" s="28">
        <v>58676</v>
      </c>
      <c r="I460" s="28">
        <v>3279020.54</v>
      </c>
      <c r="J460" s="28">
        <v>232718.04</v>
      </c>
      <c r="K460" s="28">
        <v>268415</v>
      </c>
      <c r="L460" s="28">
        <v>1591185</v>
      </c>
      <c r="M460" s="28">
        <v>2092318.04</v>
      </c>
      <c r="N460" s="28">
        <v>5371338.5800000001</v>
      </c>
      <c r="O460" s="28">
        <v>0</v>
      </c>
      <c r="P460" s="28">
        <v>81979049.040000007</v>
      </c>
      <c r="Q460" s="28">
        <v>0</v>
      </c>
      <c r="R460" s="28">
        <v>0</v>
      </c>
      <c r="S460" s="28">
        <v>0</v>
      </c>
      <c r="T460" s="28">
        <v>0</v>
      </c>
      <c r="U460" s="28">
        <v>0</v>
      </c>
      <c r="V460" s="28">
        <v>0</v>
      </c>
      <c r="W460" s="28">
        <v>0</v>
      </c>
      <c r="X460" s="29">
        <v>87350387.620000005</v>
      </c>
      <c r="Y460" s="30">
        <v>6.1491868855429808E-2</v>
      </c>
      <c r="Z460" s="30">
        <v>0.93850813114457021</v>
      </c>
      <c r="AA460" s="31">
        <v>0</v>
      </c>
    </row>
    <row r="461" spans="1:27" ht="13.9">
      <c r="A461" s="24"/>
      <c r="B461" s="25" t="s">
        <v>55</v>
      </c>
      <c r="C461" s="25" t="s">
        <v>57</v>
      </c>
      <c r="D461" s="26" t="s">
        <v>495</v>
      </c>
      <c r="E461" s="27" t="s">
        <v>287</v>
      </c>
      <c r="F461" s="28">
        <v>2398403.15</v>
      </c>
      <c r="G461" s="28">
        <v>5254808.8</v>
      </c>
      <c r="H461" s="28">
        <v>366153.08</v>
      </c>
      <c r="I461" s="28">
        <v>8019365.0299999993</v>
      </c>
      <c r="J461" s="28">
        <v>2116937.29</v>
      </c>
      <c r="K461" s="28">
        <v>2308462.56</v>
      </c>
      <c r="L461" s="28">
        <v>6007214</v>
      </c>
      <c r="M461" s="28">
        <v>10432613.85</v>
      </c>
      <c r="N461" s="28">
        <v>18451978.879999999</v>
      </c>
      <c r="O461" s="28">
        <v>45756.6</v>
      </c>
      <c r="P461" s="28">
        <v>128045337</v>
      </c>
      <c r="Q461" s="28">
        <v>0</v>
      </c>
      <c r="R461" s="28">
        <v>0</v>
      </c>
      <c r="S461" s="28">
        <v>0</v>
      </c>
      <c r="T461" s="28">
        <v>0</v>
      </c>
      <c r="U461" s="28">
        <v>0</v>
      </c>
      <c r="V461" s="28">
        <v>2600</v>
      </c>
      <c r="W461" s="28">
        <v>2600</v>
      </c>
      <c r="X461" s="29">
        <v>146545672.47999999</v>
      </c>
      <c r="Y461" s="30">
        <v>0.12591281999486034</v>
      </c>
      <c r="Z461" s="30">
        <v>0.87375720369685539</v>
      </c>
      <c r="AA461" s="31">
        <v>1.7741909099054687E-5</v>
      </c>
    </row>
    <row r="462" spans="1:27" ht="13.9">
      <c r="A462" s="24"/>
      <c r="B462" s="25" t="s">
        <v>55</v>
      </c>
      <c r="C462" s="25" t="s">
        <v>57</v>
      </c>
      <c r="D462" s="26" t="s">
        <v>496</v>
      </c>
      <c r="E462" s="27" t="s">
        <v>287</v>
      </c>
      <c r="F462" s="28">
        <v>586782.01</v>
      </c>
      <c r="G462" s="28">
        <v>1251084.77</v>
      </c>
      <c r="H462" s="28">
        <v>214282.22</v>
      </c>
      <c r="I462" s="28">
        <v>2052149</v>
      </c>
      <c r="J462" s="28">
        <v>1290272.01</v>
      </c>
      <c r="K462" s="28">
        <v>5698367.2300000004</v>
      </c>
      <c r="L462" s="28">
        <v>0</v>
      </c>
      <c r="M462" s="28">
        <v>6988639.2400000002</v>
      </c>
      <c r="N462" s="28">
        <v>9040788.2400000002</v>
      </c>
      <c r="O462" s="28">
        <v>0</v>
      </c>
      <c r="P462" s="28">
        <v>227952885.96000001</v>
      </c>
      <c r="Q462" s="28">
        <v>0</v>
      </c>
      <c r="R462" s="28">
        <v>0</v>
      </c>
      <c r="S462" s="28">
        <v>0</v>
      </c>
      <c r="T462" s="28">
        <v>0</v>
      </c>
      <c r="U462" s="28">
        <v>0</v>
      </c>
      <c r="V462" s="28">
        <v>0</v>
      </c>
      <c r="W462" s="28">
        <v>0</v>
      </c>
      <c r="X462" s="29">
        <v>236993674.20000002</v>
      </c>
      <c r="Y462" s="30">
        <v>3.8147804031133922E-2</v>
      </c>
      <c r="Z462" s="30">
        <v>0.96185219596886606</v>
      </c>
      <c r="AA462" s="31">
        <v>0</v>
      </c>
    </row>
    <row r="463" spans="1:27" ht="13.9">
      <c r="A463" s="24"/>
      <c r="B463" s="25" t="s">
        <v>55</v>
      </c>
      <c r="C463" s="25" t="s">
        <v>57</v>
      </c>
      <c r="D463" s="26" t="s">
        <v>497</v>
      </c>
      <c r="E463" s="27" t="s">
        <v>287</v>
      </c>
      <c r="F463" s="28">
        <v>2479250.7400000002</v>
      </c>
      <c r="G463" s="28">
        <v>13595301.16</v>
      </c>
      <c r="H463" s="28">
        <v>564108.21</v>
      </c>
      <c r="I463" s="28">
        <v>16638660.109999999</v>
      </c>
      <c r="J463" s="28">
        <v>12543270.98</v>
      </c>
      <c r="K463" s="28">
        <v>4089141.44</v>
      </c>
      <c r="L463" s="28">
        <v>7245708.96</v>
      </c>
      <c r="M463" s="28">
        <v>23878121.379999999</v>
      </c>
      <c r="N463" s="28">
        <v>40516781.489999995</v>
      </c>
      <c r="O463" s="28">
        <v>0</v>
      </c>
      <c r="P463" s="28">
        <v>293003910</v>
      </c>
      <c r="Q463" s="28">
        <v>0</v>
      </c>
      <c r="R463" s="28">
        <v>0</v>
      </c>
      <c r="S463" s="28">
        <v>0</v>
      </c>
      <c r="T463" s="28">
        <v>0</v>
      </c>
      <c r="U463" s="28">
        <v>0</v>
      </c>
      <c r="V463" s="28">
        <v>0</v>
      </c>
      <c r="W463" s="28">
        <v>0</v>
      </c>
      <c r="X463" s="29">
        <v>333520691.49000001</v>
      </c>
      <c r="Y463" s="30">
        <v>0.12148206250410348</v>
      </c>
      <c r="Z463" s="30">
        <v>0.87851793749589646</v>
      </c>
      <c r="AA463" s="31">
        <v>0</v>
      </c>
    </row>
    <row r="464" spans="1:27" ht="13.9">
      <c r="A464" s="24"/>
      <c r="B464" s="25" t="s">
        <v>55</v>
      </c>
      <c r="C464" s="25" t="s">
        <v>57</v>
      </c>
      <c r="D464" s="26" t="s">
        <v>498</v>
      </c>
      <c r="E464" s="27" t="s">
        <v>287</v>
      </c>
      <c r="F464" s="28">
        <v>1617630.17</v>
      </c>
      <c r="G464" s="28">
        <v>13848788.73</v>
      </c>
      <c r="H464" s="28">
        <v>205259.6</v>
      </c>
      <c r="I464" s="28">
        <v>15671678.5</v>
      </c>
      <c r="J464" s="28">
        <v>2003343.23</v>
      </c>
      <c r="K464" s="28">
        <v>957702</v>
      </c>
      <c r="L464" s="28">
        <v>12702445.630000001</v>
      </c>
      <c r="M464" s="28">
        <v>15663490.860000001</v>
      </c>
      <c r="N464" s="28">
        <v>31335169.359999999</v>
      </c>
      <c r="O464" s="28">
        <v>0</v>
      </c>
      <c r="P464" s="28">
        <v>235529765.03999999</v>
      </c>
      <c r="Q464" s="28">
        <v>0</v>
      </c>
      <c r="R464" s="28">
        <v>0</v>
      </c>
      <c r="S464" s="28">
        <v>0</v>
      </c>
      <c r="T464" s="28">
        <v>203877.68</v>
      </c>
      <c r="U464" s="28">
        <v>12602086.5</v>
      </c>
      <c r="V464" s="28">
        <v>0</v>
      </c>
      <c r="W464" s="28">
        <v>12805964.18</v>
      </c>
      <c r="X464" s="29">
        <v>279670898.57999998</v>
      </c>
      <c r="Y464" s="30">
        <v>0.11204301026349568</v>
      </c>
      <c r="Z464" s="30">
        <v>0.84216758424232907</v>
      </c>
      <c r="AA464" s="31">
        <v>4.5789405494175317E-2</v>
      </c>
    </row>
    <row r="465" spans="1:27" ht="13.9">
      <c r="A465" s="24"/>
      <c r="B465" s="25" t="s">
        <v>55</v>
      </c>
      <c r="C465" s="25" t="s">
        <v>58</v>
      </c>
      <c r="D465" s="26" t="s">
        <v>499</v>
      </c>
      <c r="E465" s="27" t="s">
        <v>287</v>
      </c>
      <c r="F465" s="28">
        <v>9712475.8599999994</v>
      </c>
      <c r="G465" s="28">
        <v>27757564.780000001</v>
      </c>
      <c r="H465" s="28">
        <v>890304.6</v>
      </c>
      <c r="I465" s="28">
        <v>38360345.240000002</v>
      </c>
      <c r="J465" s="28">
        <v>10058375.75</v>
      </c>
      <c r="K465" s="28">
        <v>19517617.59</v>
      </c>
      <c r="L465" s="28">
        <v>0</v>
      </c>
      <c r="M465" s="28">
        <v>29575993.34</v>
      </c>
      <c r="N465" s="28">
        <v>67936338.579999998</v>
      </c>
      <c r="O465" s="28">
        <v>54754.62</v>
      </c>
      <c r="P465" s="28">
        <v>242702894.03999999</v>
      </c>
      <c r="Q465" s="28">
        <v>0</v>
      </c>
      <c r="R465" s="28">
        <v>0</v>
      </c>
      <c r="S465" s="28">
        <v>0</v>
      </c>
      <c r="T465" s="28">
        <v>0</v>
      </c>
      <c r="U465" s="28">
        <v>0</v>
      </c>
      <c r="V465" s="28">
        <v>0</v>
      </c>
      <c r="W465" s="28">
        <v>0</v>
      </c>
      <c r="X465" s="29">
        <v>310693987.24000001</v>
      </c>
      <c r="Y465" s="30">
        <v>0.21865997209505572</v>
      </c>
      <c r="Z465" s="30">
        <v>0.78116379462638486</v>
      </c>
      <c r="AA465" s="31">
        <v>0</v>
      </c>
    </row>
    <row r="466" spans="1:27" ht="13.9">
      <c r="A466" s="24"/>
      <c r="B466" s="25" t="s">
        <v>55</v>
      </c>
      <c r="C466" s="25" t="s">
        <v>58</v>
      </c>
      <c r="D466" s="26" t="s">
        <v>500</v>
      </c>
      <c r="E466" s="27" t="s">
        <v>287</v>
      </c>
      <c r="F466" s="28">
        <v>1673809.33</v>
      </c>
      <c r="G466" s="28">
        <v>3085259.58</v>
      </c>
      <c r="H466" s="28">
        <v>817089.76</v>
      </c>
      <c r="I466" s="28">
        <v>5576158.6699999999</v>
      </c>
      <c r="J466" s="28">
        <v>5115992.84</v>
      </c>
      <c r="K466" s="28">
        <v>8094658.6799999997</v>
      </c>
      <c r="L466" s="28">
        <v>0</v>
      </c>
      <c r="M466" s="28">
        <v>13210651.52</v>
      </c>
      <c r="N466" s="28">
        <v>18786810.189999998</v>
      </c>
      <c r="O466" s="28">
        <v>54380.23</v>
      </c>
      <c r="P466" s="28">
        <v>191794866</v>
      </c>
      <c r="Q466" s="28">
        <v>0</v>
      </c>
      <c r="R466" s="28">
        <v>0</v>
      </c>
      <c r="S466" s="28">
        <v>0</v>
      </c>
      <c r="T466" s="28">
        <v>0</v>
      </c>
      <c r="U466" s="28">
        <v>0</v>
      </c>
      <c r="V466" s="28">
        <v>0</v>
      </c>
      <c r="W466" s="28">
        <v>0</v>
      </c>
      <c r="X466" s="29">
        <v>210636056.41999999</v>
      </c>
      <c r="Y466" s="30">
        <v>8.9190856063787294E-2</v>
      </c>
      <c r="Z466" s="30">
        <v>0.91055097242026128</v>
      </c>
      <c r="AA466" s="31">
        <v>0</v>
      </c>
    </row>
    <row r="467" spans="1:27" ht="13.9">
      <c r="A467" s="24"/>
      <c r="B467" s="25" t="s">
        <v>55</v>
      </c>
      <c r="C467" s="25" t="s">
        <v>58</v>
      </c>
      <c r="D467" s="26" t="s">
        <v>62</v>
      </c>
      <c r="E467" s="27" t="s">
        <v>287</v>
      </c>
      <c r="F467" s="28">
        <v>2528116.96</v>
      </c>
      <c r="G467" s="28">
        <v>11717955.380000001</v>
      </c>
      <c r="H467" s="28">
        <v>704369.63</v>
      </c>
      <c r="I467" s="28">
        <v>14950441.970000001</v>
      </c>
      <c r="J467" s="28">
        <v>4710517.13</v>
      </c>
      <c r="K467" s="28">
        <v>11352693.359999999</v>
      </c>
      <c r="L467" s="28">
        <v>0</v>
      </c>
      <c r="M467" s="28">
        <v>16063210.489999998</v>
      </c>
      <c r="N467" s="28">
        <v>31013652.460000001</v>
      </c>
      <c r="O467" s="28">
        <v>436045.26</v>
      </c>
      <c r="P467" s="28">
        <v>153019464.96000001</v>
      </c>
      <c r="Q467" s="28">
        <v>0</v>
      </c>
      <c r="R467" s="28">
        <v>0</v>
      </c>
      <c r="S467" s="28">
        <v>0</v>
      </c>
      <c r="T467" s="28">
        <v>0</v>
      </c>
      <c r="U467" s="28">
        <v>74812818</v>
      </c>
      <c r="V467" s="28">
        <v>0</v>
      </c>
      <c r="W467" s="28">
        <v>74812818</v>
      </c>
      <c r="X467" s="29">
        <v>259281980.68000001</v>
      </c>
      <c r="Y467" s="30">
        <v>0.11961360515166827</v>
      </c>
      <c r="Z467" s="30">
        <v>0.59016621424553672</v>
      </c>
      <c r="AA467" s="31">
        <v>0.28853843913022365</v>
      </c>
    </row>
    <row r="468" spans="1:27" ht="13.9">
      <c r="A468" s="24"/>
      <c r="B468" s="25" t="s">
        <v>55</v>
      </c>
      <c r="C468" s="25" t="s">
        <v>58</v>
      </c>
      <c r="D468" s="26" t="s">
        <v>501</v>
      </c>
      <c r="E468" s="27" t="s">
        <v>287</v>
      </c>
      <c r="F468" s="28">
        <v>854309.85</v>
      </c>
      <c r="G468" s="28">
        <v>3552989.77</v>
      </c>
      <c r="H468" s="28">
        <v>337324.64</v>
      </c>
      <c r="I468" s="28">
        <v>4744624.26</v>
      </c>
      <c r="J468" s="28">
        <v>1558883.77</v>
      </c>
      <c r="K468" s="28">
        <v>3079753.85</v>
      </c>
      <c r="L468" s="28">
        <v>0</v>
      </c>
      <c r="M468" s="28">
        <v>4638637.62</v>
      </c>
      <c r="N468" s="28">
        <v>9383261.879999999</v>
      </c>
      <c r="O468" s="28">
        <v>0</v>
      </c>
      <c r="P468" s="28">
        <v>154153356</v>
      </c>
      <c r="Q468" s="28">
        <v>0</v>
      </c>
      <c r="R468" s="28">
        <v>0</v>
      </c>
      <c r="S468" s="28">
        <v>0</v>
      </c>
      <c r="T468" s="28">
        <v>130166.58</v>
      </c>
      <c r="U468" s="28">
        <v>1977867</v>
      </c>
      <c r="V468" s="28">
        <v>0</v>
      </c>
      <c r="W468" s="28">
        <v>2108033.58</v>
      </c>
      <c r="X468" s="29">
        <v>165644651.46000001</v>
      </c>
      <c r="Y468" s="30">
        <v>5.6646935456686788E-2</v>
      </c>
      <c r="Z468" s="30">
        <v>0.9306268245988315</v>
      </c>
      <c r="AA468" s="31">
        <v>1.2726239944481695E-2</v>
      </c>
    </row>
    <row r="469" spans="1:27" ht="13.9">
      <c r="A469" s="24"/>
      <c r="B469" s="25" t="s">
        <v>55</v>
      </c>
      <c r="C469" s="25" t="s">
        <v>58</v>
      </c>
      <c r="D469" s="26" t="s">
        <v>367</v>
      </c>
      <c r="E469" s="27" t="s">
        <v>287</v>
      </c>
      <c r="F469" s="28">
        <v>3417341.87</v>
      </c>
      <c r="G469" s="28">
        <v>4366908.08</v>
      </c>
      <c r="H469" s="28">
        <v>199598.45</v>
      </c>
      <c r="I469" s="28">
        <v>7983848.4000000004</v>
      </c>
      <c r="J469" s="28">
        <v>1291555.8400000001</v>
      </c>
      <c r="K469" s="28">
        <v>2998447.43</v>
      </c>
      <c r="L469" s="28">
        <v>337585</v>
      </c>
      <c r="M469" s="28">
        <v>4627588.2700000005</v>
      </c>
      <c r="N469" s="28">
        <v>12611436.670000002</v>
      </c>
      <c r="O469" s="28">
        <v>66123.360000000001</v>
      </c>
      <c r="P469" s="28">
        <v>120214374.95999999</v>
      </c>
      <c r="Q469" s="28">
        <v>0</v>
      </c>
      <c r="R469" s="28">
        <v>0</v>
      </c>
      <c r="S469" s="28">
        <v>0</v>
      </c>
      <c r="T469" s="28">
        <v>0</v>
      </c>
      <c r="U469" s="28">
        <v>9751300</v>
      </c>
      <c r="V469" s="28">
        <v>0</v>
      </c>
      <c r="W469" s="28">
        <v>9751300</v>
      </c>
      <c r="X469" s="29">
        <v>142643234.99000001</v>
      </c>
      <c r="Y469" s="30">
        <v>8.8412441507542405E-2</v>
      </c>
      <c r="Z469" s="30">
        <v>0.84276253948129831</v>
      </c>
      <c r="AA469" s="31">
        <v>6.8361461380791133E-2</v>
      </c>
    </row>
    <row r="470" spans="1:27" ht="13.9">
      <c r="A470" s="24"/>
      <c r="B470" s="25" t="s">
        <v>55</v>
      </c>
      <c r="C470" s="25" t="s">
        <v>58</v>
      </c>
      <c r="D470" s="26" t="s">
        <v>502</v>
      </c>
      <c r="E470" s="27" t="s">
        <v>287</v>
      </c>
      <c r="F470" s="28">
        <v>1727579.26</v>
      </c>
      <c r="G470" s="28">
        <v>9438299.2400000002</v>
      </c>
      <c r="H470" s="28">
        <v>459767.9</v>
      </c>
      <c r="I470" s="28">
        <v>11625646.4</v>
      </c>
      <c r="J470" s="28">
        <v>3086479.38</v>
      </c>
      <c r="K470" s="28">
        <v>11034603.76</v>
      </c>
      <c r="L470" s="28">
        <v>0</v>
      </c>
      <c r="M470" s="28">
        <v>14121083.140000001</v>
      </c>
      <c r="N470" s="28">
        <v>25746729.539999999</v>
      </c>
      <c r="O470" s="28">
        <v>0</v>
      </c>
      <c r="P470" s="28">
        <v>263705298.96000001</v>
      </c>
      <c r="Q470" s="28">
        <v>0</v>
      </c>
      <c r="R470" s="28">
        <v>0</v>
      </c>
      <c r="S470" s="28">
        <v>0</v>
      </c>
      <c r="T470" s="28">
        <v>93593.58</v>
      </c>
      <c r="U470" s="28">
        <v>0</v>
      </c>
      <c r="V470" s="28">
        <v>0</v>
      </c>
      <c r="W470" s="28">
        <v>93593.58</v>
      </c>
      <c r="X470" s="29">
        <v>289545622.07999998</v>
      </c>
      <c r="Y470" s="30">
        <v>8.8921149472211011E-2</v>
      </c>
      <c r="Z470" s="30">
        <v>0.91075560758138341</v>
      </c>
      <c r="AA470" s="31">
        <v>3.2324294640566375E-4</v>
      </c>
    </row>
    <row r="471" spans="1:27" ht="13.9">
      <c r="A471" s="24"/>
      <c r="B471" s="25" t="s">
        <v>55</v>
      </c>
      <c r="C471" s="25" t="s">
        <v>58</v>
      </c>
      <c r="D471" s="26" t="s">
        <v>503</v>
      </c>
      <c r="E471" s="27" t="s">
        <v>287</v>
      </c>
      <c r="F471" s="28">
        <v>2628924.7599999998</v>
      </c>
      <c r="G471" s="28">
        <v>9048805.0299999993</v>
      </c>
      <c r="H471" s="28">
        <v>635149.14</v>
      </c>
      <c r="I471" s="28">
        <v>12312878.93</v>
      </c>
      <c r="J471" s="28">
        <v>3480130.46</v>
      </c>
      <c r="K471" s="28">
        <v>5855388.9400000004</v>
      </c>
      <c r="L471" s="28">
        <v>12109845</v>
      </c>
      <c r="M471" s="28">
        <v>21445364.399999999</v>
      </c>
      <c r="N471" s="28">
        <v>33758243.329999998</v>
      </c>
      <c r="O471" s="28">
        <v>0</v>
      </c>
      <c r="P471" s="28">
        <v>152224512.96000001</v>
      </c>
      <c r="Q471" s="28">
        <v>0</v>
      </c>
      <c r="R471" s="28">
        <v>0</v>
      </c>
      <c r="S471" s="28">
        <v>0</v>
      </c>
      <c r="T471" s="28">
        <v>0</v>
      </c>
      <c r="U471" s="28">
        <v>9803758.5</v>
      </c>
      <c r="V471" s="28">
        <v>0</v>
      </c>
      <c r="W471" s="28">
        <v>9803758.5</v>
      </c>
      <c r="X471" s="29">
        <v>195786514.79000002</v>
      </c>
      <c r="Y471" s="30">
        <v>0.17242374106413294</v>
      </c>
      <c r="Z471" s="30">
        <v>0.77750254210958059</v>
      </c>
      <c r="AA471" s="31">
        <v>5.0073716826286425E-2</v>
      </c>
    </row>
    <row r="472" spans="1:27" ht="13.9">
      <c r="A472" s="24"/>
      <c r="B472" s="25" t="s">
        <v>55</v>
      </c>
      <c r="C472" s="25" t="s">
        <v>58</v>
      </c>
      <c r="D472" s="26" t="s">
        <v>504</v>
      </c>
      <c r="E472" s="27" t="s">
        <v>287</v>
      </c>
      <c r="F472" s="28">
        <v>3083408.05</v>
      </c>
      <c r="G472" s="28">
        <v>19968106.809999999</v>
      </c>
      <c r="H472" s="28">
        <v>653629.6</v>
      </c>
      <c r="I472" s="28">
        <v>23705144.460000001</v>
      </c>
      <c r="J472" s="28">
        <v>4626835.42</v>
      </c>
      <c r="K472" s="28">
        <v>8615896.9900000002</v>
      </c>
      <c r="L472" s="28">
        <v>0</v>
      </c>
      <c r="M472" s="28">
        <v>13242732.41</v>
      </c>
      <c r="N472" s="28">
        <v>36947876.870000005</v>
      </c>
      <c r="O472" s="28">
        <v>51784.88</v>
      </c>
      <c r="P472" s="28">
        <v>180991661.03999999</v>
      </c>
      <c r="Q472" s="28">
        <v>0</v>
      </c>
      <c r="R472" s="28">
        <v>0</v>
      </c>
      <c r="S472" s="28">
        <v>819690.77</v>
      </c>
      <c r="T472" s="28">
        <v>0</v>
      </c>
      <c r="U472" s="28">
        <v>0</v>
      </c>
      <c r="V472" s="28">
        <v>0</v>
      </c>
      <c r="W472" s="28">
        <v>819690.77</v>
      </c>
      <c r="X472" s="29">
        <v>218811013.56</v>
      </c>
      <c r="Y472" s="30">
        <v>0.1688574823948181</v>
      </c>
      <c r="Z472" s="30">
        <v>0.82715973979239577</v>
      </c>
      <c r="AA472" s="31">
        <v>3.74611294314595E-3</v>
      </c>
    </row>
    <row r="473" spans="1:27" ht="13.9">
      <c r="A473" s="24"/>
      <c r="B473" s="25" t="s">
        <v>55</v>
      </c>
      <c r="C473" s="25" t="s">
        <v>58</v>
      </c>
      <c r="D473" s="26" t="s">
        <v>505</v>
      </c>
      <c r="E473" s="27" t="s">
        <v>287</v>
      </c>
      <c r="F473" s="28">
        <v>1253508.29</v>
      </c>
      <c r="G473" s="28">
        <v>4416171.6500000004</v>
      </c>
      <c r="H473" s="28">
        <v>576572.81000000006</v>
      </c>
      <c r="I473" s="28">
        <v>6246252.75</v>
      </c>
      <c r="J473" s="28">
        <v>2844984.17</v>
      </c>
      <c r="K473" s="28">
        <v>30154947.739999998</v>
      </c>
      <c r="L473" s="28">
        <v>0</v>
      </c>
      <c r="M473" s="28">
        <v>32999931.909999996</v>
      </c>
      <c r="N473" s="28">
        <v>39246184.659999996</v>
      </c>
      <c r="O473" s="28">
        <v>0</v>
      </c>
      <c r="P473" s="28">
        <v>155604978</v>
      </c>
      <c r="Q473" s="28">
        <v>0</v>
      </c>
      <c r="R473" s="28">
        <v>0</v>
      </c>
      <c r="S473" s="28">
        <v>0</v>
      </c>
      <c r="T473" s="28">
        <v>692.66</v>
      </c>
      <c r="U473" s="28">
        <v>4520973</v>
      </c>
      <c r="V473" s="28">
        <v>0</v>
      </c>
      <c r="W473" s="28">
        <v>4521665.66</v>
      </c>
      <c r="X473" s="29">
        <v>199372828.31999999</v>
      </c>
      <c r="Y473" s="30">
        <v>0.19684821141729789</v>
      </c>
      <c r="Z473" s="30">
        <v>0.78047234074569505</v>
      </c>
      <c r="AA473" s="31">
        <v>2.2679447837007042E-2</v>
      </c>
    </row>
    <row r="474" spans="1:27" ht="13.9">
      <c r="A474" s="24"/>
      <c r="B474" s="25" t="s">
        <v>55</v>
      </c>
      <c r="C474" s="25" t="s">
        <v>58</v>
      </c>
      <c r="D474" s="26" t="s">
        <v>506</v>
      </c>
      <c r="E474" s="27" t="s">
        <v>287</v>
      </c>
      <c r="F474" s="28">
        <v>280049.91999999998</v>
      </c>
      <c r="G474" s="28">
        <v>8107764.4800000004</v>
      </c>
      <c r="H474" s="28">
        <v>187274.26</v>
      </c>
      <c r="I474" s="28">
        <v>8575088.6600000001</v>
      </c>
      <c r="J474" s="28">
        <v>1044850.82</v>
      </c>
      <c r="K474" s="28">
        <v>1863938.82</v>
      </c>
      <c r="L474" s="28">
        <v>0</v>
      </c>
      <c r="M474" s="28">
        <v>2908789.64</v>
      </c>
      <c r="N474" s="28">
        <v>11483878.300000001</v>
      </c>
      <c r="O474" s="28">
        <v>0</v>
      </c>
      <c r="P474" s="28">
        <v>262678965</v>
      </c>
      <c r="Q474" s="28">
        <v>0</v>
      </c>
      <c r="R474" s="28">
        <v>0</v>
      </c>
      <c r="S474" s="28">
        <v>0</v>
      </c>
      <c r="T474" s="28">
        <v>0</v>
      </c>
      <c r="U474" s="28">
        <v>0</v>
      </c>
      <c r="V474" s="28">
        <v>0</v>
      </c>
      <c r="W474" s="28">
        <v>0</v>
      </c>
      <c r="X474" s="29">
        <v>274162843.30000001</v>
      </c>
      <c r="Y474" s="30">
        <v>4.1887070332991404E-2</v>
      </c>
      <c r="Z474" s="30">
        <v>0.95811292966700856</v>
      </c>
      <c r="AA474" s="31">
        <v>0</v>
      </c>
    </row>
    <row r="475" spans="1:27" ht="13.9">
      <c r="A475" s="24"/>
      <c r="B475" s="25" t="s">
        <v>55</v>
      </c>
      <c r="C475" s="25" t="s">
        <v>58</v>
      </c>
      <c r="D475" s="26" t="s">
        <v>507</v>
      </c>
      <c r="E475" s="27" t="s">
        <v>287</v>
      </c>
      <c r="F475" s="28">
        <v>185261.99</v>
      </c>
      <c r="G475" s="28">
        <v>685742.52</v>
      </c>
      <c r="H475" s="28">
        <v>247466.56</v>
      </c>
      <c r="I475" s="28">
        <v>1118471.07</v>
      </c>
      <c r="J475" s="28">
        <v>306489.26</v>
      </c>
      <c r="K475" s="28">
        <v>998307.66</v>
      </c>
      <c r="L475" s="28">
        <v>0</v>
      </c>
      <c r="M475" s="28">
        <v>1304796.92</v>
      </c>
      <c r="N475" s="28">
        <v>2423267.9900000002</v>
      </c>
      <c r="O475" s="28">
        <v>195294.9</v>
      </c>
      <c r="P475" s="28">
        <v>266368151.03999999</v>
      </c>
      <c r="Q475" s="28">
        <v>0</v>
      </c>
      <c r="R475" s="28">
        <v>0</v>
      </c>
      <c r="S475" s="28">
        <v>0</v>
      </c>
      <c r="T475" s="28">
        <v>0</v>
      </c>
      <c r="U475" s="28">
        <v>0</v>
      </c>
      <c r="V475" s="28">
        <v>0</v>
      </c>
      <c r="W475" s="28">
        <v>0</v>
      </c>
      <c r="X475" s="29">
        <v>268986713.93000001</v>
      </c>
      <c r="Y475" s="30">
        <v>9.0088761433422381E-3</v>
      </c>
      <c r="Z475" s="30">
        <v>0.9902650846514246</v>
      </c>
      <c r="AA475" s="31">
        <v>0</v>
      </c>
    </row>
    <row r="476" spans="1:27" ht="13.9">
      <c r="A476" s="24"/>
      <c r="B476" s="25" t="s">
        <v>55</v>
      </c>
      <c r="C476" s="25" t="s">
        <v>58</v>
      </c>
      <c r="D476" s="26" t="s">
        <v>508</v>
      </c>
      <c r="E476" s="27" t="s">
        <v>287</v>
      </c>
      <c r="F476" s="28">
        <v>6388266.1100000003</v>
      </c>
      <c r="G476" s="28">
        <v>28029263.140000001</v>
      </c>
      <c r="H476" s="28">
        <v>1239037.83</v>
      </c>
      <c r="I476" s="28">
        <v>35656567.079999998</v>
      </c>
      <c r="J476" s="28">
        <v>8224548.5800000001</v>
      </c>
      <c r="K476" s="28">
        <v>9061121.4499999993</v>
      </c>
      <c r="L476" s="28">
        <v>20974113.399999999</v>
      </c>
      <c r="M476" s="28">
        <v>38259783.43</v>
      </c>
      <c r="N476" s="28">
        <v>73916350.50999999</v>
      </c>
      <c r="O476" s="28">
        <v>48935.91</v>
      </c>
      <c r="P476" s="28">
        <v>396745407</v>
      </c>
      <c r="Q476" s="28">
        <v>0</v>
      </c>
      <c r="R476" s="28">
        <v>0</v>
      </c>
      <c r="S476" s="28">
        <v>0</v>
      </c>
      <c r="T476" s="28">
        <v>94181.79</v>
      </c>
      <c r="U476" s="28">
        <v>395031</v>
      </c>
      <c r="V476" s="28">
        <v>0</v>
      </c>
      <c r="W476" s="28">
        <v>489212.79</v>
      </c>
      <c r="X476" s="29">
        <v>471199906.20999998</v>
      </c>
      <c r="Y476" s="30">
        <v>0.15686834724677903</v>
      </c>
      <c r="Z476" s="30">
        <v>0.84198957124406182</v>
      </c>
      <c r="AA476" s="31">
        <v>1.038227689676093E-3</v>
      </c>
    </row>
    <row r="477" spans="1:27" ht="13.9">
      <c r="A477" s="24"/>
      <c r="B477" s="25" t="s">
        <v>55</v>
      </c>
      <c r="C477" s="25" t="s">
        <v>58</v>
      </c>
      <c r="D477" s="26" t="s">
        <v>509</v>
      </c>
      <c r="E477" s="27" t="s">
        <v>287</v>
      </c>
      <c r="F477" s="28">
        <v>1779562.15</v>
      </c>
      <c r="G477" s="28">
        <v>3970453.61</v>
      </c>
      <c r="H477" s="28">
        <v>505067.24</v>
      </c>
      <c r="I477" s="28">
        <v>6255083</v>
      </c>
      <c r="J477" s="28">
        <v>11642160.32</v>
      </c>
      <c r="K477" s="28">
        <v>1071257</v>
      </c>
      <c r="L477" s="28">
        <v>0</v>
      </c>
      <c r="M477" s="28">
        <v>12713417.32</v>
      </c>
      <c r="N477" s="28">
        <v>18968500.32</v>
      </c>
      <c r="O477" s="28">
        <v>2857.7</v>
      </c>
      <c r="P477" s="28">
        <v>143313045</v>
      </c>
      <c r="Q477" s="28">
        <v>0</v>
      </c>
      <c r="R477" s="28">
        <v>0</v>
      </c>
      <c r="S477" s="28">
        <v>0</v>
      </c>
      <c r="T477" s="28">
        <v>0</v>
      </c>
      <c r="U477" s="28">
        <v>10391598</v>
      </c>
      <c r="V477" s="28">
        <v>0</v>
      </c>
      <c r="W477" s="28">
        <v>10391598</v>
      </c>
      <c r="X477" s="29">
        <v>172676001.02000001</v>
      </c>
      <c r="Y477" s="30">
        <v>0.10985024095967449</v>
      </c>
      <c r="Z477" s="30">
        <v>0.82995346286367222</v>
      </c>
      <c r="AA477" s="31">
        <v>6.0179746685217736E-2</v>
      </c>
    </row>
    <row r="478" spans="1:27" ht="13.9">
      <c r="A478" s="24"/>
      <c r="B478" s="25" t="s">
        <v>55</v>
      </c>
      <c r="C478" s="25" t="s">
        <v>58</v>
      </c>
      <c r="D478" s="26" t="s">
        <v>510</v>
      </c>
      <c r="E478" s="27" t="s">
        <v>287</v>
      </c>
      <c r="F478" s="28">
        <v>1736503.94</v>
      </c>
      <c r="G478" s="28">
        <v>6391648.1600000001</v>
      </c>
      <c r="H478" s="28">
        <v>866802.27</v>
      </c>
      <c r="I478" s="28">
        <v>8994954.3699999992</v>
      </c>
      <c r="J478" s="28">
        <v>1822591.45</v>
      </c>
      <c r="K478" s="28">
        <v>860620</v>
      </c>
      <c r="L478" s="28">
        <v>39783521.850000001</v>
      </c>
      <c r="M478" s="28">
        <v>42466733.300000004</v>
      </c>
      <c r="N478" s="28">
        <v>51461687.670000002</v>
      </c>
      <c r="O478" s="28">
        <v>0</v>
      </c>
      <c r="P478" s="28">
        <v>301569093.95999998</v>
      </c>
      <c r="Q478" s="28">
        <v>0</v>
      </c>
      <c r="R478" s="28">
        <v>0</v>
      </c>
      <c r="S478" s="28">
        <v>0</v>
      </c>
      <c r="T478" s="28">
        <v>0</v>
      </c>
      <c r="U478" s="28">
        <v>0</v>
      </c>
      <c r="V478" s="28">
        <v>0</v>
      </c>
      <c r="W478" s="28">
        <v>0</v>
      </c>
      <c r="X478" s="29">
        <v>353030781.63</v>
      </c>
      <c r="Y478" s="30">
        <v>0.14577110650916358</v>
      </c>
      <c r="Z478" s="30">
        <v>0.85422889349083642</v>
      </c>
      <c r="AA478" s="31">
        <v>0</v>
      </c>
    </row>
    <row r="479" spans="1:27" ht="13.9">
      <c r="A479" s="24"/>
      <c r="B479" s="25" t="s">
        <v>55</v>
      </c>
      <c r="C479" s="25" t="s">
        <v>58</v>
      </c>
      <c r="D479" s="26" t="s">
        <v>319</v>
      </c>
      <c r="E479" s="27" t="s">
        <v>287</v>
      </c>
      <c r="F479" s="28">
        <v>3210915.13</v>
      </c>
      <c r="G479" s="28">
        <v>6419367.4299999997</v>
      </c>
      <c r="H479" s="28">
        <v>572245.99</v>
      </c>
      <c r="I479" s="28">
        <v>10202528.549999999</v>
      </c>
      <c r="J479" s="28">
        <v>2238073.0099999998</v>
      </c>
      <c r="K479" s="28">
        <v>14297160.32</v>
      </c>
      <c r="L479" s="28">
        <v>0</v>
      </c>
      <c r="M479" s="28">
        <v>16535233.33</v>
      </c>
      <c r="N479" s="28">
        <v>26737761.879999999</v>
      </c>
      <c r="O479" s="28">
        <v>109784.58</v>
      </c>
      <c r="P479" s="28">
        <v>102262503.95999999</v>
      </c>
      <c r="Q479" s="28">
        <v>0</v>
      </c>
      <c r="R479" s="28">
        <v>0</v>
      </c>
      <c r="S479" s="28">
        <v>0</v>
      </c>
      <c r="T479" s="28">
        <v>0</v>
      </c>
      <c r="U479" s="28">
        <v>19750054.5</v>
      </c>
      <c r="V479" s="28">
        <v>0</v>
      </c>
      <c r="W479" s="28">
        <v>19750054.5</v>
      </c>
      <c r="X479" s="29">
        <v>148860104.91999999</v>
      </c>
      <c r="Y479" s="30">
        <v>0.17961670720552922</v>
      </c>
      <c r="Z479" s="30">
        <v>0.68697052185310259</v>
      </c>
      <c r="AA479" s="31">
        <v>0.13267526924432857</v>
      </c>
    </row>
    <row r="480" spans="1:27" ht="13.9">
      <c r="A480" s="24"/>
      <c r="B480" s="25" t="s">
        <v>55</v>
      </c>
      <c r="C480" s="25" t="s">
        <v>58</v>
      </c>
      <c r="D480" s="26" t="s">
        <v>511</v>
      </c>
      <c r="E480" s="27" t="s">
        <v>287</v>
      </c>
      <c r="F480" s="28">
        <v>211349.21</v>
      </c>
      <c r="G480" s="28">
        <v>854235.94</v>
      </c>
      <c r="H480" s="28">
        <v>126070.51</v>
      </c>
      <c r="I480" s="28">
        <v>1191655.6599999999</v>
      </c>
      <c r="J480" s="28">
        <v>460507.76</v>
      </c>
      <c r="K480" s="28">
        <v>1456883.26</v>
      </c>
      <c r="L480" s="28">
        <v>0</v>
      </c>
      <c r="M480" s="28">
        <v>1917391.02</v>
      </c>
      <c r="N480" s="28">
        <v>3109046.6799999997</v>
      </c>
      <c r="O480" s="28">
        <v>136214.14000000001</v>
      </c>
      <c r="P480" s="28">
        <v>180732144</v>
      </c>
      <c r="Q480" s="28">
        <v>0</v>
      </c>
      <c r="R480" s="28">
        <v>0</v>
      </c>
      <c r="S480" s="28">
        <v>0</v>
      </c>
      <c r="T480" s="28">
        <v>0</v>
      </c>
      <c r="U480" s="28">
        <v>0</v>
      </c>
      <c r="V480" s="28">
        <v>0</v>
      </c>
      <c r="W480" s="28">
        <v>0</v>
      </c>
      <c r="X480" s="29">
        <v>183977404.81999999</v>
      </c>
      <c r="Y480" s="30">
        <v>1.6899068029804159E-2</v>
      </c>
      <c r="Z480" s="30">
        <v>0.98236054681184848</v>
      </c>
      <c r="AA480" s="31">
        <v>0</v>
      </c>
    </row>
    <row r="481" spans="1:27" ht="13.9">
      <c r="A481" s="24"/>
      <c r="B481" s="25" t="s">
        <v>55</v>
      </c>
      <c r="C481" s="25" t="s">
        <v>58</v>
      </c>
      <c r="D481" s="26" t="s">
        <v>512</v>
      </c>
      <c r="E481" s="27" t="s">
        <v>287</v>
      </c>
      <c r="F481" s="28">
        <v>1282306.1499999999</v>
      </c>
      <c r="G481" s="28">
        <v>3498358.95</v>
      </c>
      <c r="H481" s="28">
        <v>416550.38</v>
      </c>
      <c r="I481" s="28">
        <v>5197215.4799999995</v>
      </c>
      <c r="J481" s="28">
        <v>1818498.86</v>
      </c>
      <c r="K481" s="28">
        <v>2499591.16</v>
      </c>
      <c r="L481" s="28">
        <v>4798042</v>
      </c>
      <c r="M481" s="28">
        <v>9116132.0199999996</v>
      </c>
      <c r="N481" s="28">
        <v>14313347.5</v>
      </c>
      <c r="O481" s="28">
        <v>79450.06</v>
      </c>
      <c r="P481" s="28">
        <v>147608619.96000001</v>
      </c>
      <c r="Q481" s="28">
        <v>0</v>
      </c>
      <c r="R481" s="28">
        <v>0</v>
      </c>
      <c r="S481" s="28">
        <v>0</v>
      </c>
      <c r="T481" s="28">
        <v>0</v>
      </c>
      <c r="U481" s="28">
        <v>51187131.399999999</v>
      </c>
      <c r="V481" s="28">
        <v>0</v>
      </c>
      <c r="W481" s="28">
        <v>51187131.399999999</v>
      </c>
      <c r="X481" s="29">
        <v>213188548.92000002</v>
      </c>
      <c r="Y481" s="30">
        <v>6.7139382356653454E-2</v>
      </c>
      <c r="Z481" s="30">
        <v>0.69238531200562192</v>
      </c>
      <c r="AA481" s="31">
        <v>0.24010263055549108</v>
      </c>
    </row>
    <row r="482" spans="1:27" ht="13.9">
      <c r="A482" s="24"/>
      <c r="B482" s="25" t="s">
        <v>55</v>
      </c>
      <c r="C482" s="25" t="s">
        <v>58</v>
      </c>
      <c r="D482" s="26" t="s">
        <v>420</v>
      </c>
      <c r="E482" s="27" t="s">
        <v>287</v>
      </c>
      <c r="F482" s="28">
        <v>1916664.22</v>
      </c>
      <c r="G482" s="28">
        <v>4694578.8899999997</v>
      </c>
      <c r="H482" s="28">
        <v>539376.55000000005</v>
      </c>
      <c r="I482" s="28">
        <v>7150619.6599999992</v>
      </c>
      <c r="J482" s="28">
        <v>4310038.71</v>
      </c>
      <c r="K482" s="28">
        <v>3906415.01</v>
      </c>
      <c r="L482" s="28">
        <v>0</v>
      </c>
      <c r="M482" s="28">
        <v>8216453.7199999997</v>
      </c>
      <c r="N482" s="28">
        <v>15367073.379999999</v>
      </c>
      <c r="O482" s="28">
        <v>51865.72</v>
      </c>
      <c r="P482" s="28">
        <v>159503529.96000001</v>
      </c>
      <c r="Q482" s="28">
        <v>0</v>
      </c>
      <c r="R482" s="28">
        <v>0</v>
      </c>
      <c r="S482" s="28">
        <v>0</v>
      </c>
      <c r="T482" s="28">
        <v>93756.479999999996</v>
      </c>
      <c r="U482" s="28">
        <v>1820578.5</v>
      </c>
      <c r="V482" s="28">
        <v>0</v>
      </c>
      <c r="W482" s="28">
        <v>1914334.98</v>
      </c>
      <c r="X482" s="29">
        <v>176836804.03999999</v>
      </c>
      <c r="Y482" s="30">
        <v>8.6899746144043694E-2</v>
      </c>
      <c r="Z482" s="30">
        <v>0.90198152373258655</v>
      </c>
      <c r="AA482" s="31">
        <v>1.0825433033538555E-2</v>
      </c>
    </row>
    <row r="483" spans="1:27" ht="13.9">
      <c r="A483" s="24"/>
      <c r="B483" s="25" t="s">
        <v>55</v>
      </c>
      <c r="C483" s="25" t="s">
        <v>58</v>
      </c>
      <c r="D483" s="26" t="s">
        <v>513</v>
      </c>
      <c r="E483" s="27" t="s">
        <v>287</v>
      </c>
      <c r="F483" s="28">
        <v>282188.40000000002</v>
      </c>
      <c r="G483" s="28">
        <v>742967.13</v>
      </c>
      <c r="H483" s="28">
        <v>97638.99</v>
      </c>
      <c r="I483" s="28">
        <v>1122794.52</v>
      </c>
      <c r="J483" s="28">
        <v>713165.78</v>
      </c>
      <c r="K483" s="28">
        <v>821349.27</v>
      </c>
      <c r="L483" s="28">
        <v>420765</v>
      </c>
      <c r="M483" s="28">
        <v>1955280.05</v>
      </c>
      <c r="N483" s="28">
        <v>3078074.5700000003</v>
      </c>
      <c r="O483" s="28">
        <v>0</v>
      </c>
      <c r="P483" s="28">
        <v>289906596</v>
      </c>
      <c r="Q483" s="28">
        <v>0</v>
      </c>
      <c r="R483" s="28">
        <v>0</v>
      </c>
      <c r="S483" s="28">
        <v>0</v>
      </c>
      <c r="T483" s="28">
        <v>0</v>
      </c>
      <c r="U483" s="28">
        <v>0</v>
      </c>
      <c r="V483" s="28">
        <v>0</v>
      </c>
      <c r="W483" s="28">
        <v>0</v>
      </c>
      <c r="X483" s="29">
        <v>292984670.56999999</v>
      </c>
      <c r="Y483" s="30">
        <v>1.0505923617135407E-2</v>
      </c>
      <c r="Z483" s="30">
        <v>0.98949407638286457</v>
      </c>
      <c r="AA483" s="31">
        <v>0</v>
      </c>
    </row>
    <row r="484" spans="1:27" ht="13.9">
      <c r="A484" s="24"/>
      <c r="B484" s="25" t="s">
        <v>55</v>
      </c>
      <c r="C484" s="25" t="s">
        <v>58</v>
      </c>
      <c r="D484" s="26" t="s">
        <v>73</v>
      </c>
      <c r="E484" s="27" t="s">
        <v>287</v>
      </c>
      <c r="F484" s="28">
        <v>2303614.2599999998</v>
      </c>
      <c r="G484" s="28">
        <v>4038193.02</v>
      </c>
      <c r="H484" s="28">
        <v>319649.56</v>
      </c>
      <c r="I484" s="28">
        <v>6661456.8399999989</v>
      </c>
      <c r="J484" s="28">
        <v>4693052.74</v>
      </c>
      <c r="K484" s="28">
        <v>11507986.07</v>
      </c>
      <c r="L484" s="28">
        <v>14350985.720000001</v>
      </c>
      <c r="M484" s="28">
        <v>30552024.530000001</v>
      </c>
      <c r="N484" s="28">
        <v>37213481.369999997</v>
      </c>
      <c r="O484" s="28">
        <v>0</v>
      </c>
      <c r="P484" s="28">
        <v>149550431.03999999</v>
      </c>
      <c r="Q484" s="28">
        <v>0</v>
      </c>
      <c r="R484" s="28">
        <v>0</v>
      </c>
      <c r="S484" s="28">
        <v>0</v>
      </c>
      <c r="T484" s="28">
        <v>25098.04</v>
      </c>
      <c r="U484" s="28">
        <v>63690451.390000001</v>
      </c>
      <c r="V484" s="28">
        <v>0</v>
      </c>
      <c r="W484" s="28">
        <v>63715549.43</v>
      </c>
      <c r="X484" s="29">
        <v>250479461.84</v>
      </c>
      <c r="Y484" s="30">
        <v>0.1485689928293244</v>
      </c>
      <c r="Z484" s="30">
        <v>0.59705666061966012</v>
      </c>
      <c r="AA484" s="31">
        <v>0.25437434655101543</v>
      </c>
    </row>
    <row r="485" spans="1:27" ht="13.9">
      <c r="A485" s="24"/>
      <c r="B485" s="25" t="s">
        <v>55</v>
      </c>
      <c r="C485" s="25" t="s">
        <v>58</v>
      </c>
      <c r="D485" s="26" t="s">
        <v>60</v>
      </c>
      <c r="E485" s="27" t="s">
        <v>287</v>
      </c>
      <c r="F485" s="28">
        <v>999761.07</v>
      </c>
      <c r="G485" s="28">
        <v>2518517.7999999998</v>
      </c>
      <c r="H485" s="28">
        <v>411722.28</v>
      </c>
      <c r="I485" s="28">
        <v>3930001.1499999994</v>
      </c>
      <c r="J485" s="28">
        <v>2174011.5299999998</v>
      </c>
      <c r="K485" s="28">
        <v>4075183.95</v>
      </c>
      <c r="L485" s="28">
        <v>0</v>
      </c>
      <c r="M485" s="28">
        <v>6249195.4800000004</v>
      </c>
      <c r="N485" s="28">
        <v>10179196.629999999</v>
      </c>
      <c r="O485" s="28">
        <v>4154284.42</v>
      </c>
      <c r="P485" s="28">
        <v>130365608.04000001</v>
      </c>
      <c r="Q485" s="28">
        <v>0</v>
      </c>
      <c r="R485" s="28">
        <v>0</v>
      </c>
      <c r="S485" s="28">
        <v>0</v>
      </c>
      <c r="T485" s="28">
        <v>58047.7</v>
      </c>
      <c r="U485" s="28">
        <v>84807392</v>
      </c>
      <c r="V485" s="28">
        <v>0</v>
      </c>
      <c r="W485" s="28">
        <v>84865439.700000003</v>
      </c>
      <c r="X485" s="29">
        <v>229564528.79000002</v>
      </c>
      <c r="Y485" s="30">
        <v>4.4341330447055599E-2</v>
      </c>
      <c r="Z485" s="30">
        <v>0.56788219298136977</v>
      </c>
      <c r="AA485" s="31">
        <v>0.3696801075815716</v>
      </c>
    </row>
    <row r="486" spans="1:27" ht="13.9">
      <c r="A486" s="24"/>
      <c r="B486" s="25" t="s">
        <v>55</v>
      </c>
      <c r="C486" s="25" t="s">
        <v>58</v>
      </c>
      <c r="D486" s="26" t="s">
        <v>514</v>
      </c>
      <c r="E486" s="27" t="s">
        <v>287</v>
      </c>
      <c r="F486" s="28">
        <v>16703907.83</v>
      </c>
      <c r="G486" s="28">
        <v>46758459.140000001</v>
      </c>
      <c r="H486" s="28">
        <v>420241.44</v>
      </c>
      <c r="I486" s="28">
        <v>63882608.409999996</v>
      </c>
      <c r="J486" s="28">
        <v>6184786.3200000003</v>
      </c>
      <c r="K486" s="28">
        <v>4474663.01</v>
      </c>
      <c r="L486" s="28">
        <v>0</v>
      </c>
      <c r="M486" s="28">
        <v>10659449.33</v>
      </c>
      <c r="N486" s="28">
        <v>74542057.739999995</v>
      </c>
      <c r="O486" s="28">
        <v>11403.26</v>
      </c>
      <c r="P486" s="28">
        <v>200703921.96000001</v>
      </c>
      <c r="Q486" s="28">
        <v>0</v>
      </c>
      <c r="R486" s="28">
        <v>0</v>
      </c>
      <c r="S486" s="28">
        <v>1066959.08</v>
      </c>
      <c r="T486" s="28">
        <v>0</v>
      </c>
      <c r="U486" s="28">
        <v>0</v>
      </c>
      <c r="V486" s="28">
        <v>0</v>
      </c>
      <c r="W486" s="28">
        <v>1066959.08</v>
      </c>
      <c r="X486" s="29">
        <v>276324342.04000002</v>
      </c>
      <c r="Y486" s="30">
        <v>0.26976290684231313</v>
      </c>
      <c r="Z486" s="30">
        <v>0.72633456929012286</v>
      </c>
      <c r="AA486" s="31">
        <v>3.861256203934251E-3</v>
      </c>
    </row>
    <row r="487" spans="1:27" ht="13.9">
      <c r="A487" s="24"/>
      <c r="B487" s="25" t="s">
        <v>55</v>
      </c>
      <c r="C487" s="25" t="s">
        <v>58</v>
      </c>
      <c r="D487" s="26" t="s">
        <v>515</v>
      </c>
      <c r="E487" s="27" t="s">
        <v>287</v>
      </c>
      <c r="F487" s="28">
        <v>4591055.1500000004</v>
      </c>
      <c r="G487" s="28">
        <v>11632656.119999999</v>
      </c>
      <c r="H487" s="28">
        <v>306348.59000000003</v>
      </c>
      <c r="I487" s="28">
        <v>16530059.859999999</v>
      </c>
      <c r="J487" s="28">
        <v>4332199.45</v>
      </c>
      <c r="K487" s="28">
        <v>1453892.8</v>
      </c>
      <c r="L487" s="28">
        <v>0</v>
      </c>
      <c r="M487" s="28">
        <v>5786092.25</v>
      </c>
      <c r="N487" s="28">
        <v>22316152.109999999</v>
      </c>
      <c r="O487" s="28">
        <v>39905.269999999997</v>
      </c>
      <c r="P487" s="28">
        <v>120531036.95999999</v>
      </c>
      <c r="Q487" s="28">
        <v>0</v>
      </c>
      <c r="R487" s="28">
        <v>0</v>
      </c>
      <c r="S487" s="28">
        <v>0</v>
      </c>
      <c r="T487" s="28">
        <v>0</v>
      </c>
      <c r="U487" s="28">
        <v>36290305.5</v>
      </c>
      <c r="V487" s="28">
        <v>0</v>
      </c>
      <c r="W487" s="28">
        <v>36290305.5</v>
      </c>
      <c r="X487" s="29">
        <v>179177399.84</v>
      </c>
      <c r="Y487" s="30">
        <v>0.12454780641937906</v>
      </c>
      <c r="Z487" s="30">
        <v>0.67269107079146451</v>
      </c>
      <c r="AA487" s="31">
        <v>0.20253840904269257</v>
      </c>
    </row>
    <row r="488" spans="1:27" ht="13.9">
      <c r="A488" s="24"/>
      <c r="B488" s="25" t="s">
        <v>55</v>
      </c>
      <c r="C488" s="25" t="s">
        <v>58</v>
      </c>
      <c r="D488" s="26" t="s">
        <v>516</v>
      </c>
      <c r="E488" s="27" t="s">
        <v>287</v>
      </c>
      <c r="F488" s="28">
        <v>4822717.0999999996</v>
      </c>
      <c r="G488" s="28">
        <v>44308326</v>
      </c>
      <c r="H488" s="28">
        <v>1403549.8</v>
      </c>
      <c r="I488" s="28">
        <v>50534592.899999999</v>
      </c>
      <c r="J488" s="28">
        <v>6448638.0300000003</v>
      </c>
      <c r="K488" s="28">
        <v>28423109.02</v>
      </c>
      <c r="L488" s="28">
        <v>0</v>
      </c>
      <c r="M488" s="28">
        <v>34871747.049999997</v>
      </c>
      <c r="N488" s="28">
        <v>85406339.949999988</v>
      </c>
      <c r="O488" s="28">
        <v>386238.31</v>
      </c>
      <c r="P488" s="28">
        <v>232436372.03999999</v>
      </c>
      <c r="Q488" s="28">
        <v>0</v>
      </c>
      <c r="R488" s="28">
        <v>0</v>
      </c>
      <c r="S488" s="28">
        <v>0</v>
      </c>
      <c r="T488" s="28">
        <v>0</v>
      </c>
      <c r="U488" s="28">
        <v>77011281.5</v>
      </c>
      <c r="V488" s="28">
        <v>0</v>
      </c>
      <c r="W488" s="28">
        <v>77011281.5</v>
      </c>
      <c r="X488" s="29">
        <v>395240231.79999995</v>
      </c>
      <c r="Y488" s="30">
        <v>0.21608716187884797</v>
      </c>
      <c r="Z488" s="30">
        <v>0.58808884657677707</v>
      </c>
      <c r="AA488" s="31">
        <v>0.19484676736797726</v>
      </c>
    </row>
    <row r="489" spans="1:27" ht="13.9">
      <c r="A489" s="24"/>
      <c r="B489" s="25" t="s">
        <v>55</v>
      </c>
      <c r="C489" s="25" t="s">
        <v>58</v>
      </c>
      <c r="D489" s="26" t="s">
        <v>517</v>
      </c>
      <c r="E489" s="27" t="s">
        <v>287</v>
      </c>
      <c r="F489" s="28">
        <v>901309.18</v>
      </c>
      <c r="G489" s="28">
        <v>2645307.2000000002</v>
      </c>
      <c r="H489" s="28">
        <v>198929.1</v>
      </c>
      <c r="I489" s="28">
        <v>3745545.4800000004</v>
      </c>
      <c r="J489" s="28">
        <v>1888412.96</v>
      </c>
      <c r="K489" s="28">
        <v>2733600.95</v>
      </c>
      <c r="L489" s="28">
        <v>0</v>
      </c>
      <c r="M489" s="28">
        <v>4622013.91</v>
      </c>
      <c r="N489" s="28">
        <v>8367559.3900000006</v>
      </c>
      <c r="O489" s="28">
        <v>54666.06</v>
      </c>
      <c r="P489" s="28">
        <v>159436023.96000001</v>
      </c>
      <c r="Q489" s="28">
        <v>0</v>
      </c>
      <c r="R489" s="28">
        <v>0</v>
      </c>
      <c r="S489" s="28">
        <v>0</v>
      </c>
      <c r="T489" s="28">
        <v>0</v>
      </c>
      <c r="U489" s="28">
        <v>715227</v>
      </c>
      <c r="V489" s="28">
        <v>112690.42</v>
      </c>
      <c r="W489" s="28">
        <v>827917.42</v>
      </c>
      <c r="X489" s="29">
        <v>168686166.82999998</v>
      </c>
      <c r="Y489" s="30">
        <v>4.9604300976456073E-2</v>
      </c>
      <c r="Z489" s="30">
        <v>0.94516359554650287</v>
      </c>
      <c r="AA489" s="31">
        <v>4.9080338688018551E-3</v>
      </c>
    </row>
    <row r="490" spans="1:27" ht="13.9">
      <c r="A490" s="24"/>
      <c r="B490" s="25" t="s">
        <v>55</v>
      </c>
      <c r="C490" s="25" t="s">
        <v>58</v>
      </c>
      <c r="D490" s="26" t="s">
        <v>518</v>
      </c>
      <c r="E490" s="27" t="s">
        <v>287</v>
      </c>
      <c r="F490" s="28">
        <v>588805.35</v>
      </c>
      <c r="G490" s="28">
        <v>2914258.86</v>
      </c>
      <c r="H490" s="28">
        <v>343704.61</v>
      </c>
      <c r="I490" s="28">
        <v>3846768.82</v>
      </c>
      <c r="J490" s="28">
        <v>2164322.2400000002</v>
      </c>
      <c r="K490" s="28">
        <v>3608360.89</v>
      </c>
      <c r="L490" s="28">
        <v>0</v>
      </c>
      <c r="M490" s="28">
        <v>5772683.1300000008</v>
      </c>
      <c r="N490" s="28">
        <v>9619451.9500000011</v>
      </c>
      <c r="O490" s="28">
        <v>0</v>
      </c>
      <c r="P490" s="28">
        <v>167833571.03999999</v>
      </c>
      <c r="Q490" s="28">
        <v>0</v>
      </c>
      <c r="R490" s="28">
        <v>0</v>
      </c>
      <c r="S490" s="28">
        <v>0</v>
      </c>
      <c r="T490" s="28">
        <v>0</v>
      </c>
      <c r="U490" s="28">
        <v>0</v>
      </c>
      <c r="V490" s="28">
        <v>0</v>
      </c>
      <c r="W490" s="28">
        <v>0</v>
      </c>
      <c r="X490" s="29">
        <v>177453022.98999998</v>
      </c>
      <c r="Y490" s="30">
        <v>5.4208442256529418E-2</v>
      </c>
      <c r="Z490" s="30">
        <v>0.94579155774347068</v>
      </c>
      <c r="AA490" s="31">
        <v>0</v>
      </c>
    </row>
    <row r="491" spans="1:27" ht="13.9">
      <c r="A491" s="24"/>
      <c r="B491" s="25" t="s">
        <v>55</v>
      </c>
      <c r="C491" s="25" t="s">
        <v>58</v>
      </c>
      <c r="D491" s="26" t="s">
        <v>308</v>
      </c>
      <c r="E491" s="27" t="s">
        <v>287</v>
      </c>
      <c r="F491" s="28">
        <v>1611734.26</v>
      </c>
      <c r="G491" s="28">
        <v>3632869.55</v>
      </c>
      <c r="H491" s="28">
        <v>382269</v>
      </c>
      <c r="I491" s="28">
        <v>5626872.8099999996</v>
      </c>
      <c r="J491" s="28">
        <v>2506748.9</v>
      </c>
      <c r="K491" s="28">
        <v>710636</v>
      </c>
      <c r="L491" s="28">
        <v>0</v>
      </c>
      <c r="M491" s="28">
        <v>3217384.9</v>
      </c>
      <c r="N491" s="28">
        <v>8844257.709999999</v>
      </c>
      <c r="O491" s="28">
        <v>0</v>
      </c>
      <c r="P491" s="28">
        <v>122110544.04000001</v>
      </c>
      <c r="Q491" s="28">
        <v>0</v>
      </c>
      <c r="R491" s="28">
        <v>0</v>
      </c>
      <c r="S491" s="28">
        <v>0</v>
      </c>
      <c r="T491" s="28">
        <v>0</v>
      </c>
      <c r="U491" s="28">
        <v>0</v>
      </c>
      <c r="V491" s="28">
        <v>0</v>
      </c>
      <c r="W491" s="28">
        <v>0</v>
      </c>
      <c r="X491" s="29">
        <v>130954801.75</v>
      </c>
      <c r="Y491" s="30">
        <v>6.7536719477336762E-2</v>
      </c>
      <c r="Z491" s="30">
        <v>0.93246328052266325</v>
      </c>
      <c r="AA491" s="31">
        <v>0</v>
      </c>
    </row>
    <row r="492" spans="1:27" ht="13.9">
      <c r="A492" s="24"/>
      <c r="B492" s="25" t="s">
        <v>55</v>
      </c>
      <c r="C492" s="25" t="s">
        <v>58</v>
      </c>
      <c r="D492" s="26" t="s">
        <v>459</v>
      </c>
      <c r="E492" s="27" t="s">
        <v>287</v>
      </c>
      <c r="F492" s="28">
        <v>2974515</v>
      </c>
      <c r="G492" s="28">
        <v>4601612.9000000004</v>
      </c>
      <c r="H492" s="28">
        <v>361433.08</v>
      </c>
      <c r="I492" s="28">
        <v>7937560.9800000004</v>
      </c>
      <c r="J492" s="28">
        <v>3389508.34</v>
      </c>
      <c r="K492" s="28">
        <v>3600674.26</v>
      </c>
      <c r="L492" s="28">
        <v>0</v>
      </c>
      <c r="M492" s="28">
        <v>6990182.5999999996</v>
      </c>
      <c r="N492" s="28">
        <v>14927743.58</v>
      </c>
      <c r="O492" s="28">
        <v>0</v>
      </c>
      <c r="P492" s="28">
        <v>146875548</v>
      </c>
      <c r="Q492" s="28">
        <v>0</v>
      </c>
      <c r="R492" s="28">
        <v>0</v>
      </c>
      <c r="S492" s="28">
        <v>0</v>
      </c>
      <c r="T492" s="28">
        <v>145394.29999999999</v>
      </c>
      <c r="U492" s="28">
        <v>0</v>
      </c>
      <c r="V492" s="28">
        <v>0</v>
      </c>
      <c r="W492" s="28">
        <v>145394.29999999999</v>
      </c>
      <c r="X492" s="29">
        <v>161948685.88000003</v>
      </c>
      <c r="Y492" s="30">
        <v>9.217576233413273E-2</v>
      </c>
      <c r="Z492" s="30">
        <v>0.90692645761158663</v>
      </c>
      <c r="AA492" s="31">
        <v>8.9778005428048716E-4</v>
      </c>
    </row>
    <row r="493" spans="1:27" ht="13.9">
      <c r="A493" s="24"/>
      <c r="B493" s="25" t="s">
        <v>55</v>
      </c>
      <c r="C493" s="25" t="s">
        <v>58</v>
      </c>
      <c r="D493" s="26" t="s">
        <v>519</v>
      </c>
      <c r="E493" s="27" t="s">
        <v>287</v>
      </c>
      <c r="F493" s="28">
        <v>1537206.67</v>
      </c>
      <c r="G493" s="28">
        <v>8142676.9199999999</v>
      </c>
      <c r="H493" s="28">
        <v>907638.11</v>
      </c>
      <c r="I493" s="28">
        <v>10587521.699999999</v>
      </c>
      <c r="J493" s="28">
        <v>4416131.8099999996</v>
      </c>
      <c r="K493" s="28">
        <v>10102158.07</v>
      </c>
      <c r="L493" s="28">
        <v>7505919.8700000001</v>
      </c>
      <c r="M493" s="28">
        <v>22024209.75</v>
      </c>
      <c r="N493" s="28">
        <v>32611731.449999999</v>
      </c>
      <c r="O493" s="28">
        <v>105883.16</v>
      </c>
      <c r="P493" s="28">
        <v>518964728.04000002</v>
      </c>
      <c r="Q493" s="28">
        <v>356405.2</v>
      </c>
      <c r="R493" s="28">
        <v>0</v>
      </c>
      <c r="S493" s="28">
        <v>0</v>
      </c>
      <c r="T493" s="28">
        <v>0</v>
      </c>
      <c r="U493" s="28">
        <v>2105167.5</v>
      </c>
      <c r="V493" s="28">
        <v>0</v>
      </c>
      <c r="W493" s="28">
        <v>2461572.7000000002</v>
      </c>
      <c r="X493" s="29">
        <v>554143915.35000002</v>
      </c>
      <c r="Y493" s="30">
        <v>5.8850653317021932E-2</v>
      </c>
      <c r="Z493" s="30">
        <v>0.93651615341155436</v>
      </c>
      <c r="AA493" s="31">
        <v>4.4421180704389013E-3</v>
      </c>
    </row>
    <row r="494" spans="1:27" ht="13.9">
      <c r="A494" s="24"/>
      <c r="B494" s="25" t="s">
        <v>55</v>
      </c>
      <c r="C494" s="25" t="s">
        <v>58</v>
      </c>
      <c r="D494" s="26" t="s">
        <v>520</v>
      </c>
      <c r="E494" s="27" t="s">
        <v>287</v>
      </c>
      <c r="F494" s="28">
        <v>4528890.96</v>
      </c>
      <c r="G494" s="28">
        <v>23105484.010000002</v>
      </c>
      <c r="H494" s="28">
        <v>698332.84</v>
      </c>
      <c r="I494" s="28">
        <v>28332707.810000002</v>
      </c>
      <c r="J494" s="28">
        <v>8912105.3900000006</v>
      </c>
      <c r="K494" s="28">
        <v>60735493.859999999</v>
      </c>
      <c r="L494" s="28">
        <v>0</v>
      </c>
      <c r="M494" s="28">
        <v>69647599.25</v>
      </c>
      <c r="N494" s="28">
        <v>97980307.060000002</v>
      </c>
      <c r="O494" s="28">
        <v>63498.63</v>
      </c>
      <c r="P494" s="28">
        <v>219284328</v>
      </c>
      <c r="Q494" s="28">
        <v>0</v>
      </c>
      <c r="R494" s="28">
        <v>0</v>
      </c>
      <c r="S494" s="28">
        <v>0</v>
      </c>
      <c r="T494" s="28">
        <v>71234</v>
      </c>
      <c r="U494" s="28">
        <v>12201776</v>
      </c>
      <c r="V494" s="28">
        <v>0</v>
      </c>
      <c r="W494" s="28">
        <v>12273010</v>
      </c>
      <c r="X494" s="29">
        <v>329601143.69</v>
      </c>
      <c r="Y494" s="30">
        <v>0.29726931758511582</v>
      </c>
      <c r="Z494" s="30">
        <v>0.66530208465005702</v>
      </c>
      <c r="AA494" s="31">
        <v>3.7235944822883088E-2</v>
      </c>
    </row>
    <row r="495" spans="1:27" ht="13.9">
      <c r="A495" s="24"/>
      <c r="B495" s="25" t="s">
        <v>55</v>
      </c>
      <c r="C495" s="25" t="s">
        <v>58</v>
      </c>
      <c r="D495" s="26" t="s">
        <v>521</v>
      </c>
      <c r="E495" s="27" t="s">
        <v>287</v>
      </c>
      <c r="F495" s="28">
        <v>392545.44</v>
      </c>
      <c r="G495" s="28">
        <v>883121.87</v>
      </c>
      <c r="H495" s="28">
        <v>487421.96</v>
      </c>
      <c r="I495" s="28">
        <v>1763089.27</v>
      </c>
      <c r="J495" s="28">
        <v>332162</v>
      </c>
      <c r="K495" s="28">
        <v>6250</v>
      </c>
      <c r="L495" s="28">
        <v>0</v>
      </c>
      <c r="M495" s="28">
        <v>338412</v>
      </c>
      <c r="N495" s="28">
        <v>2101501.27</v>
      </c>
      <c r="O495" s="28">
        <v>37361.61</v>
      </c>
      <c r="P495" s="28">
        <v>252233040</v>
      </c>
      <c r="Q495" s="28">
        <v>0</v>
      </c>
      <c r="R495" s="28">
        <v>0</v>
      </c>
      <c r="S495" s="28">
        <v>0</v>
      </c>
      <c r="T495" s="28">
        <v>0</v>
      </c>
      <c r="U495" s="28">
        <v>271496.5</v>
      </c>
      <c r="V495" s="28">
        <v>0</v>
      </c>
      <c r="W495" s="28">
        <v>271496.5</v>
      </c>
      <c r="X495" s="29">
        <v>254643399.38</v>
      </c>
      <c r="Y495" s="30">
        <v>8.2527223368706517E-3</v>
      </c>
      <c r="Z495" s="30">
        <v>0.99053437322204818</v>
      </c>
      <c r="AA495" s="31">
        <v>1.0661831434116632E-3</v>
      </c>
    </row>
    <row r="496" spans="1:27" ht="13.9">
      <c r="A496" s="24"/>
      <c r="B496" s="25" t="s">
        <v>55</v>
      </c>
      <c r="C496" s="25" t="s">
        <v>58</v>
      </c>
      <c r="D496" s="26" t="s">
        <v>404</v>
      </c>
      <c r="E496" s="27" t="s">
        <v>287</v>
      </c>
      <c r="F496" s="28">
        <v>823444.04</v>
      </c>
      <c r="G496" s="28">
        <v>3191299.32</v>
      </c>
      <c r="H496" s="28">
        <v>342096.76</v>
      </c>
      <c r="I496" s="28">
        <v>4356840.12</v>
      </c>
      <c r="J496" s="28">
        <v>526362.11</v>
      </c>
      <c r="K496" s="28">
        <v>4219404</v>
      </c>
      <c r="L496" s="28">
        <v>0</v>
      </c>
      <c r="M496" s="28">
        <v>4745766.1100000003</v>
      </c>
      <c r="N496" s="28">
        <v>9102606.2300000004</v>
      </c>
      <c r="O496" s="28">
        <v>0</v>
      </c>
      <c r="P496" s="28">
        <v>135168983.03999999</v>
      </c>
      <c r="Q496" s="28">
        <v>0</v>
      </c>
      <c r="R496" s="28">
        <v>0</v>
      </c>
      <c r="S496" s="28">
        <v>0</v>
      </c>
      <c r="T496" s="28">
        <v>22940.73</v>
      </c>
      <c r="U496" s="28">
        <v>0</v>
      </c>
      <c r="V496" s="28">
        <v>0</v>
      </c>
      <c r="W496" s="28">
        <v>22940.73</v>
      </c>
      <c r="X496" s="29">
        <v>144294529.99999997</v>
      </c>
      <c r="Y496" s="30">
        <v>6.3083515570548671E-2</v>
      </c>
      <c r="Z496" s="30">
        <v>0.93675749898488891</v>
      </c>
      <c r="AA496" s="31">
        <v>1.5898544456259016E-4</v>
      </c>
    </row>
    <row r="497" spans="1:27" ht="13.9">
      <c r="A497" s="24"/>
      <c r="B497" s="25" t="s">
        <v>55</v>
      </c>
      <c r="C497" s="25" t="s">
        <v>58</v>
      </c>
      <c r="D497" s="26" t="s">
        <v>424</v>
      </c>
      <c r="E497" s="27" t="s">
        <v>287</v>
      </c>
      <c r="F497" s="28">
        <v>495441.61</v>
      </c>
      <c r="G497" s="28">
        <v>1264312.46</v>
      </c>
      <c r="H497" s="28">
        <v>140859.48000000001</v>
      </c>
      <c r="I497" s="28">
        <v>1900613.5499999998</v>
      </c>
      <c r="J497" s="28">
        <v>1069167.48</v>
      </c>
      <c r="K497" s="28">
        <v>226538</v>
      </c>
      <c r="L497" s="28">
        <v>0</v>
      </c>
      <c r="M497" s="28">
        <v>1295705.48</v>
      </c>
      <c r="N497" s="28">
        <v>3196319.03</v>
      </c>
      <c r="O497" s="28">
        <v>0</v>
      </c>
      <c r="P497" s="28">
        <v>134830632.96000001</v>
      </c>
      <c r="Q497" s="28">
        <v>0</v>
      </c>
      <c r="R497" s="28">
        <v>0</v>
      </c>
      <c r="S497" s="28">
        <v>0</v>
      </c>
      <c r="T497" s="28">
        <v>8799.42</v>
      </c>
      <c r="U497" s="28">
        <v>0</v>
      </c>
      <c r="V497" s="28">
        <v>0</v>
      </c>
      <c r="W497" s="28">
        <v>8799.42</v>
      </c>
      <c r="X497" s="29">
        <v>138035751.41</v>
      </c>
      <c r="Y497" s="30">
        <v>2.3155733187601155E-2</v>
      </c>
      <c r="Z497" s="30">
        <v>0.97678051941427835</v>
      </c>
      <c r="AA497" s="31">
        <v>6.3747398120531589E-5</v>
      </c>
    </row>
    <row r="498" spans="1:27" ht="13.9">
      <c r="A498" s="24"/>
      <c r="B498" s="25" t="s">
        <v>55</v>
      </c>
      <c r="C498" s="25" t="s">
        <v>58</v>
      </c>
      <c r="D498" s="26" t="s">
        <v>522</v>
      </c>
      <c r="E498" s="27" t="s">
        <v>287</v>
      </c>
      <c r="F498" s="28">
        <v>2932583.52</v>
      </c>
      <c r="G498" s="28">
        <v>16815234.760000002</v>
      </c>
      <c r="H498" s="28">
        <v>1050643.46</v>
      </c>
      <c r="I498" s="28">
        <v>20798461.740000002</v>
      </c>
      <c r="J498" s="28">
        <v>7208149.8399999999</v>
      </c>
      <c r="K498" s="28">
        <v>3308340.14</v>
      </c>
      <c r="L498" s="28">
        <v>29373004.82</v>
      </c>
      <c r="M498" s="28">
        <v>39889494.799999997</v>
      </c>
      <c r="N498" s="28">
        <v>60687956.539999999</v>
      </c>
      <c r="O498" s="28">
        <v>0</v>
      </c>
      <c r="P498" s="28">
        <v>308791163.04000002</v>
      </c>
      <c r="Q498" s="28">
        <v>0</v>
      </c>
      <c r="R498" s="28">
        <v>0</v>
      </c>
      <c r="S498" s="28">
        <v>0</v>
      </c>
      <c r="T498" s="28">
        <v>60113</v>
      </c>
      <c r="U498" s="28">
        <v>16780355</v>
      </c>
      <c r="V498" s="28">
        <v>0</v>
      </c>
      <c r="W498" s="28">
        <v>16840468</v>
      </c>
      <c r="X498" s="29">
        <v>386319587.58000004</v>
      </c>
      <c r="Y498" s="30">
        <v>0.1570926209570789</v>
      </c>
      <c r="Z498" s="30">
        <v>0.79931531552501145</v>
      </c>
      <c r="AA498" s="31">
        <v>4.3592063517909591E-2</v>
      </c>
    </row>
    <row r="499" spans="1:27" ht="13.9">
      <c r="A499" s="24"/>
      <c r="B499" s="25" t="s">
        <v>55</v>
      </c>
      <c r="C499" s="25" t="s">
        <v>59</v>
      </c>
      <c r="D499" s="26" t="s">
        <v>523</v>
      </c>
      <c r="E499" s="27" t="s">
        <v>287</v>
      </c>
      <c r="F499" s="28">
        <v>226278.2</v>
      </c>
      <c r="G499" s="28">
        <v>1518355.71</v>
      </c>
      <c r="H499" s="28">
        <v>150412.79999999999</v>
      </c>
      <c r="I499" s="28">
        <v>1895046.71</v>
      </c>
      <c r="J499" s="28">
        <v>381131.2</v>
      </c>
      <c r="K499" s="28">
        <v>968043.46</v>
      </c>
      <c r="L499" s="28">
        <v>0</v>
      </c>
      <c r="M499" s="28">
        <v>1349174.66</v>
      </c>
      <c r="N499" s="28">
        <v>3244221.37</v>
      </c>
      <c r="O499" s="28">
        <v>57610.45</v>
      </c>
      <c r="P499" s="28">
        <v>152630964.96000001</v>
      </c>
      <c r="Q499" s="28">
        <v>0</v>
      </c>
      <c r="R499" s="28">
        <v>0</v>
      </c>
      <c r="S499" s="28">
        <v>1420495.98</v>
      </c>
      <c r="T499" s="28">
        <v>0</v>
      </c>
      <c r="U499" s="28">
        <v>0</v>
      </c>
      <c r="V499" s="28">
        <v>0</v>
      </c>
      <c r="W499" s="28">
        <v>1420495.98</v>
      </c>
      <c r="X499" s="29">
        <v>157353292.75999999</v>
      </c>
      <c r="Y499" s="30">
        <v>2.0617435536911102E-2</v>
      </c>
      <c r="Z499" s="30">
        <v>0.96998901187786002</v>
      </c>
      <c r="AA499" s="31">
        <v>9.0274309172963009E-3</v>
      </c>
    </row>
    <row r="500" spans="1:27" ht="13.9">
      <c r="A500" s="24"/>
      <c r="B500" s="25" t="s">
        <v>55</v>
      </c>
      <c r="C500" s="25" t="s">
        <v>59</v>
      </c>
      <c r="D500" s="26" t="s">
        <v>524</v>
      </c>
      <c r="E500" s="27" t="s">
        <v>287</v>
      </c>
      <c r="F500" s="28">
        <v>495664.08</v>
      </c>
      <c r="G500" s="28">
        <v>1714459.99</v>
      </c>
      <c r="H500" s="28">
        <v>127895.97</v>
      </c>
      <c r="I500" s="28">
        <v>2338020.04</v>
      </c>
      <c r="J500" s="28">
        <v>396115</v>
      </c>
      <c r="K500" s="28">
        <v>523834.74</v>
      </c>
      <c r="L500" s="28">
        <v>0</v>
      </c>
      <c r="M500" s="28">
        <v>919949.74</v>
      </c>
      <c r="N500" s="28">
        <v>3257969.7800000003</v>
      </c>
      <c r="O500" s="28">
        <v>29544.400000000001</v>
      </c>
      <c r="P500" s="28">
        <v>116665449.95999999</v>
      </c>
      <c r="Q500" s="28">
        <v>0</v>
      </c>
      <c r="R500" s="28">
        <v>0</v>
      </c>
      <c r="S500" s="28">
        <v>0</v>
      </c>
      <c r="T500" s="28">
        <v>0</v>
      </c>
      <c r="U500" s="28">
        <v>0</v>
      </c>
      <c r="V500" s="28">
        <v>0</v>
      </c>
      <c r="W500" s="28">
        <v>0</v>
      </c>
      <c r="X500" s="29">
        <v>119952964.14</v>
      </c>
      <c r="Y500" s="30">
        <v>2.7160394104121889E-2</v>
      </c>
      <c r="Z500" s="30">
        <v>0.9725933060214913</v>
      </c>
      <c r="AA500" s="31">
        <v>0</v>
      </c>
    </row>
    <row r="501" spans="1:27" ht="13.9">
      <c r="A501" s="24"/>
      <c r="B501" s="25" t="s">
        <v>55</v>
      </c>
      <c r="C501" s="25" t="s">
        <v>59</v>
      </c>
      <c r="D501" s="26" t="s">
        <v>525</v>
      </c>
      <c r="E501" s="27" t="s">
        <v>287</v>
      </c>
      <c r="F501" s="28">
        <v>2610770.94</v>
      </c>
      <c r="G501" s="28">
        <v>8908428.6699999999</v>
      </c>
      <c r="H501" s="28">
        <v>540905</v>
      </c>
      <c r="I501" s="28">
        <v>12060104.609999999</v>
      </c>
      <c r="J501" s="28">
        <v>2584790.08</v>
      </c>
      <c r="K501" s="28">
        <v>8536413.9399999995</v>
      </c>
      <c r="L501" s="28">
        <v>0</v>
      </c>
      <c r="M501" s="28">
        <v>11121204.02</v>
      </c>
      <c r="N501" s="28">
        <v>23181308.629999999</v>
      </c>
      <c r="O501" s="28">
        <v>116257.02</v>
      </c>
      <c r="P501" s="28">
        <v>231898238.03999999</v>
      </c>
      <c r="Q501" s="28">
        <v>0</v>
      </c>
      <c r="R501" s="28">
        <v>0</v>
      </c>
      <c r="S501" s="28">
        <v>0</v>
      </c>
      <c r="T501" s="28">
        <v>122529.67</v>
      </c>
      <c r="U501" s="28">
        <v>0</v>
      </c>
      <c r="V501" s="28">
        <v>0</v>
      </c>
      <c r="W501" s="28">
        <v>122529.67</v>
      </c>
      <c r="X501" s="29">
        <v>255318333.35999998</v>
      </c>
      <c r="Y501" s="30">
        <v>9.0793748826936957E-2</v>
      </c>
      <c r="Z501" s="30">
        <v>0.90827100031638719</v>
      </c>
      <c r="AA501" s="31">
        <v>4.7990940716048235E-4</v>
      </c>
    </row>
    <row r="502" spans="1:27" ht="13.9">
      <c r="A502" s="24"/>
      <c r="B502" s="25" t="s">
        <v>55</v>
      </c>
      <c r="C502" s="25" t="s">
        <v>59</v>
      </c>
      <c r="D502" s="26" t="s">
        <v>526</v>
      </c>
      <c r="E502" s="27" t="s">
        <v>287</v>
      </c>
      <c r="F502" s="28">
        <v>2338798.8199999998</v>
      </c>
      <c r="G502" s="28">
        <v>12217988.460000001</v>
      </c>
      <c r="H502" s="28">
        <v>521947.42</v>
      </c>
      <c r="I502" s="28">
        <v>15078734.700000001</v>
      </c>
      <c r="J502" s="28">
        <v>4020849.3</v>
      </c>
      <c r="K502" s="28">
        <v>7285498.9400000004</v>
      </c>
      <c r="L502" s="28">
        <v>0</v>
      </c>
      <c r="M502" s="28">
        <v>11306348.24</v>
      </c>
      <c r="N502" s="28">
        <v>26385082.940000001</v>
      </c>
      <c r="O502" s="28">
        <v>129056.49</v>
      </c>
      <c r="P502" s="28">
        <v>183690498</v>
      </c>
      <c r="Q502" s="28">
        <v>0</v>
      </c>
      <c r="R502" s="28">
        <v>0</v>
      </c>
      <c r="S502" s="28">
        <v>778487.67</v>
      </c>
      <c r="T502" s="28">
        <v>100967.76</v>
      </c>
      <c r="U502" s="28">
        <v>3581885.5</v>
      </c>
      <c r="V502" s="28">
        <v>223929.34</v>
      </c>
      <c r="W502" s="28">
        <v>4685270.2699999996</v>
      </c>
      <c r="X502" s="29">
        <v>214889907.70000002</v>
      </c>
      <c r="Y502" s="30">
        <v>0.12278418852892457</v>
      </c>
      <c r="Z502" s="30">
        <v>0.85481212201200074</v>
      </c>
      <c r="AA502" s="31">
        <v>2.1803119188551819E-2</v>
      </c>
    </row>
    <row r="503" spans="1:27" ht="13.9">
      <c r="A503" s="24"/>
      <c r="B503" s="25" t="s">
        <v>55</v>
      </c>
      <c r="C503" s="25" t="s">
        <v>59</v>
      </c>
      <c r="D503" s="26" t="s">
        <v>527</v>
      </c>
      <c r="E503" s="27" t="s">
        <v>287</v>
      </c>
      <c r="F503" s="28">
        <v>6920214.96</v>
      </c>
      <c r="G503" s="28">
        <v>30190394.82</v>
      </c>
      <c r="H503" s="28">
        <v>1426489.09</v>
      </c>
      <c r="I503" s="28">
        <v>38537098.870000005</v>
      </c>
      <c r="J503" s="28">
        <v>8798029.1699999999</v>
      </c>
      <c r="K503" s="28">
        <v>31843277.16</v>
      </c>
      <c r="L503" s="28">
        <v>0</v>
      </c>
      <c r="M503" s="28">
        <v>40641306.329999998</v>
      </c>
      <c r="N503" s="28">
        <v>79178405.200000003</v>
      </c>
      <c r="O503" s="28">
        <v>105142.62</v>
      </c>
      <c r="P503" s="28">
        <v>247934694.96000001</v>
      </c>
      <c r="Q503" s="28">
        <v>0</v>
      </c>
      <c r="R503" s="28">
        <v>0</v>
      </c>
      <c r="S503" s="28">
        <v>0</v>
      </c>
      <c r="T503" s="28">
        <v>256426.04</v>
      </c>
      <c r="U503" s="28">
        <v>0</v>
      </c>
      <c r="V503" s="28">
        <v>0</v>
      </c>
      <c r="W503" s="28">
        <v>256426.04</v>
      </c>
      <c r="X503" s="29">
        <v>327474668.82000005</v>
      </c>
      <c r="Y503" s="30">
        <v>0.24178482410656704</v>
      </c>
      <c r="Z503" s="30">
        <v>0.75711106405081963</v>
      </c>
      <c r="AA503" s="31">
        <v>7.8304084075873155E-4</v>
      </c>
    </row>
    <row r="504" spans="1:27" ht="13.9">
      <c r="A504" s="24"/>
      <c r="B504" s="25" t="s">
        <v>55</v>
      </c>
      <c r="C504" s="25" t="s">
        <v>59</v>
      </c>
      <c r="D504" s="26" t="s">
        <v>528</v>
      </c>
      <c r="E504" s="27" t="s">
        <v>287</v>
      </c>
      <c r="F504" s="28">
        <v>7215583.1399999997</v>
      </c>
      <c r="G504" s="28">
        <v>31427533.23</v>
      </c>
      <c r="H504" s="28">
        <v>1133319.46</v>
      </c>
      <c r="I504" s="28">
        <v>39776435.829999998</v>
      </c>
      <c r="J504" s="28">
        <v>11104126.060000001</v>
      </c>
      <c r="K504" s="28">
        <v>4174905.5</v>
      </c>
      <c r="L504" s="28">
        <v>13194803.609999999</v>
      </c>
      <c r="M504" s="28">
        <v>28473835.170000002</v>
      </c>
      <c r="N504" s="28">
        <v>68250271</v>
      </c>
      <c r="O504" s="28">
        <v>131934.64000000001</v>
      </c>
      <c r="P504" s="28">
        <v>225144654</v>
      </c>
      <c r="Q504" s="28">
        <v>0</v>
      </c>
      <c r="R504" s="28">
        <v>0</v>
      </c>
      <c r="S504" s="28">
        <v>0</v>
      </c>
      <c r="T504" s="28">
        <v>282841.37</v>
      </c>
      <c r="U504" s="28">
        <v>95936</v>
      </c>
      <c r="V504" s="28">
        <v>0</v>
      </c>
      <c r="W504" s="28">
        <v>378777.37</v>
      </c>
      <c r="X504" s="29">
        <v>293905637.00999999</v>
      </c>
      <c r="Y504" s="30">
        <v>0.23221831229347201</v>
      </c>
      <c r="Z504" s="30">
        <v>0.76604401429816593</v>
      </c>
      <c r="AA504" s="31">
        <v>1.288772048925051E-3</v>
      </c>
    </row>
    <row r="505" spans="1:27" ht="13.9">
      <c r="A505" s="24"/>
      <c r="B505" s="25" t="s">
        <v>55</v>
      </c>
      <c r="C505" s="25" t="s">
        <v>59</v>
      </c>
      <c r="D505" s="26" t="s">
        <v>529</v>
      </c>
      <c r="E505" s="27" t="s">
        <v>287</v>
      </c>
      <c r="F505" s="28">
        <v>1957835.07</v>
      </c>
      <c r="G505" s="28">
        <v>1681046.66</v>
      </c>
      <c r="H505" s="28">
        <v>264638.34000000003</v>
      </c>
      <c r="I505" s="28">
        <v>3903520.07</v>
      </c>
      <c r="J505" s="28">
        <v>726639.4</v>
      </c>
      <c r="K505" s="28">
        <v>3541503.43</v>
      </c>
      <c r="L505" s="28">
        <v>0</v>
      </c>
      <c r="M505" s="28">
        <v>4268142.83</v>
      </c>
      <c r="N505" s="28">
        <v>8171662.9000000004</v>
      </c>
      <c r="O505" s="28">
        <v>0</v>
      </c>
      <c r="P505" s="28">
        <v>130623723</v>
      </c>
      <c r="Q505" s="28">
        <v>0</v>
      </c>
      <c r="R505" s="28">
        <v>0</v>
      </c>
      <c r="S505" s="28">
        <v>0</v>
      </c>
      <c r="T505" s="28">
        <v>26968.81</v>
      </c>
      <c r="U505" s="28">
        <v>0</v>
      </c>
      <c r="V505" s="28">
        <v>0</v>
      </c>
      <c r="W505" s="28">
        <v>26968.81</v>
      </c>
      <c r="X505" s="29">
        <v>138822354.71000001</v>
      </c>
      <c r="Y505" s="30">
        <v>5.8864171531095334E-2</v>
      </c>
      <c r="Z505" s="30">
        <v>0.94094155997334183</v>
      </c>
      <c r="AA505" s="31">
        <v>1.9426849556282102E-4</v>
      </c>
    </row>
    <row r="506" spans="1:27" ht="13.9">
      <c r="A506" s="24"/>
      <c r="B506" s="25" t="s">
        <v>55</v>
      </c>
      <c r="C506" s="25" t="s">
        <v>59</v>
      </c>
      <c r="D506" s="26" t="s">
        <v>530</v>
      </c>
      <c r="E506" s="27" t="s">
        <v>287</v>
      </c>
      <c r="F506" s="28">
        <v>2174432.65</v>
      </c>
      <c r="G506" s="28">
        <v>4669252.6100000003</v>
      </c>
      <c r="H506" s="28">
        <v>724631.49</v>
      </c>
      <c r="I506" s="28">
        <v>7568316.75</v>
      </c>
      <c r="J506" s="28">
        <v>1560564.41</v>
      </c>
      <c r="K506" s="28">
        <v>4637145.83</v>
      </c>
      <c r="L506" s="28">
        <v>0</v>
      </c>
      <c r="M506" s="28">
        <v>6197710.2400000002</v>
      </c>
      <c r="N506" s="28">
        <v>13766026.99</v>
      </c>
      <c r="O506" s="28">
        <v>29581.61</v>
      </c>
      <c r="P506" s="28">
        <v>199731933</v>
      </c>
      <c r="Q506" s="28">
        <v>0</v>
      </c>
      <c r="R506" s="28">
        <v>0</v>
      </c>
      <c r="S506" s="28">
        <v>0</v>
      </c>
      <c r="T506" s="28">
        <v>84762.91</v>
      </c>
      <c r="U506" s="28">
        <v>0</v>
      </c>
      <c r="V506" s="28">
        <v>0</v>
      </c>
      <c r="W506" s="28">
        <v>84762.91</v>
      </c>
      <c r="X506" s="29">
        <v>213612304.50999999</v>
      </c>
      <c r="Y506" s="30">
        <v>6.4443979580565594E-2</v>
      </c>
      <c r="Z506" s="30">
        <v>0.93502073046850076</v>
      </c>
      <c r="AA506" s="31">
        <v>3.968072447625878E-4</v>
      </c>
    </row>
    <row r="507" spans="1:27" ht="13.9">
      <c r="A507" s="24"/>
      <c r="B507" s="25" t="s">
        <v>55</v>
      </c>
      <c r="C507" s="25" t="s">
        <v>59</v>
      </c>
      <c r="D507" s="26" t="s">
        <v>531</v>
      </c>
      <c r="E507" s="27" t="s">
        <v>287</v>
      </c>
      <c r="F507" s="28">
        <v>1333902.8899999999</v>
      </c>
      <c r="G507" s="28">
        <v>1353119.69</v>
      </c>
      <c r="H507" s="28">
        <v>279764.81</v>
      </c>
      <c r="I507" s="28">
        <v>2966787.39</v>
      </c>
      <c r="J507" s="28">
        <v>741575.7</v>
      </c>
      <c r="K507" s="28">
        <v>3924694.45</v>
      </c>
      <c r="L507" s="28">
        <v>0</v>
      </c>
      <c r="M507" s="28">
        <v>4666270.1500000004</v>
      </c>
      <c r="N507" s="28">
        <v>7633057.540000001</v>
      </c>
      <c r="O507" s="28">
        <v>306398.55</v>
      </c>
      <c r="P507" s="28">
        <v>230046612</v>
      </c>
      <c r="Q507" s="28">
        <v>0</v>
      </c>
      <c r="R507" s="28">
        <v>0</v>
      </c>
      <c r="S507" s="28">
        <v>0</v>
      </c>
      <c r="T507" s="28">
        <v>27667.1</v>
      </c>
      <c r="U507" s="28">
        <v>0</v>
      </c>
      <c r="V507" s="28">
        <v>40767</v>
      </c>
      <c r="W507" s="28">
        <v>68434.100000000006</v>
      </c>
      <c r="X507" s="29">
        <v>238054502.19</v>
      </c>
      <c r="Y507" s="30">
        <v>3.2064327579521178E-2</v>
      </c>
      <c r="Z507" s="30">
        <v>0.96636110589662949</v>
      </c>
      <c r="AA507" s="31">
        <v>2.8747240388413343E-4</v>
      </c>
    </row>
    <row r="508" spans="1:27" ht="13.9">
      <c r="A508" s="24"/>
      <c r="B508" s="25" t="s">
        <v>55</v>
      </c>
      <c r="C508" s="25" t="s">
        <v>59</v>
      </c>
      <c r="D508" s="26" t="s">
        <v>532</v>
      </c>
      <c r="E508" s="27" t="s">
        <v>287</v>
      </c>
      <c r="F508" s="28">
        <v>15130954.689999999</v>
      </c>
      <c r="G508" s="28">
        <v>166386769.09999999</v>
      </c>
      <c r="H508" s="28">
        <v>518095.31</v>
      </c>
      <c r="I508" s="28">
        <v>182035819.09999999</v>
      </c>
      <c r="J508" s="28">
        <v>1980841.73</v>
      </c>
      <c r="K508" s="28">
        <v>4998861.57</v>
      </c>
      <c r="L508" s="28">
        <v>0</v>
      </c>
      <c r="M508" s="28">
        <v>6979703.3000000007</v>
      </c>
      <c r="N508" s="28">
        <v>189015522.40000001</v>
      </c>
      <c r="O508" s="28">
        <v>162139.03</v>
      </c>
      <c r="P508" s="28">
        <v>211476680.03999999</v>
      </c>
      <c r="Q508" s="28">
        <v>0</v>
      </c>
      <c r="R508" s="28">
        <v>0</v>
      </c>
      <c r="S508" s="28">
        <v>147921206.40000001</v>
      </c>
      <c r="T508" s="28">
        <v>0</v>
      </c>
      <c r="U508" s="28">
        <v>0</v>
      </c>
      <c r="V508" s="28">
        <v>0</v>
      </c>
      <c r="W508" s="28">
        <v>147921206.40000001</v>
      </c>
      <c r="X508" s="29">
        <v>548575547.87</v>
      </c>
      <c r="Y508" s="30">
        <v>0.34455695871590764</v>
      </c>
      <c r="Z508" s="30">
        <v>0.3855014698725055</v>
      </c>
      <c r="AA508" s="31">
        <v>0.26964600769091152</v>
      </c>
    </row>
    <row r="509" spans="1:27" ht="13.9">
      <c r="A509" s="24"/>
      <c r="B509" s="25" t="s">
        <v>55</v>
      </c>
      <c r="C509" s="25" t="s">
        <v>59</v>
      </c>
      <c r="D509" s="26" t="s">
        <v>533</v>
      </c>
      <c r="E509" s="27" t="s">
        <v>287</v>
      </c>
      <c r="F509" s="28">
        <v>1079296.29</v>
      </c>
      <c r="G509" s="28">
        <v>2671909.09</v>
      </c>
      <c r="H509" s="28">
        <v>363552.99</v>
      </c>
      <c r="I509" s="28">
        <v>4114758.37</v>
      </c>
      <c r="J509" s="28">
        <v>760477.85</v>
      </c>
      <c r="K509" s="28">
        <v>1507110.66</v>
      </c>
      <c r="L509" s="28">
        <v>0</v>
      </c>
      <c r="M509" s="28">
        <v>2267588.5099999998</v>
      </c>
      <c r="N509" s="28">
        <v>6382346.8799999999</v>
      </c>
      <c r="O509" s="28">
        <v>63631.01</v>
      </c>
      <c r="P509" s="28">
        <v>216492036.96000001</v>
      </c>
      <c r="Q509" s="28">
        <v>0</v>
      </c>
      <c r="R509" s="28">
        <v>0</v>
      </c>
      <c r="S509" s="28">
        <v>0</v>
      </c>
      <c r="T509" s="28">
        <v>47753.440000000002</v>
      </c>
      <c r="U509" s="28">
        <v>0</v>
      </c>
      <c r="V509" s="28">
        <v>0</v>
      </c>
      <c r="W509" s="28">
        <v>47753.440000000002</v>
      </c>
      <c r="X509" s="29">
        <v>222985768.28999999</v>
      </c>
      <c r="Y509" s="30">
        <v>2.8622216247000828E-2</v>
      </c>
      <c r="Z509" s="30">
        <v>0.97087827003580474</v>
      </c>
      <c r="AA509" s="31">
        <v>2.1415465375303753E-4</v>
      </c>
    </row>
    <row r="510" spans="1:27" ht="13.9">
      <c r="A510" s="24"/>
      <c r="B510" s="25" t="s">
        <v>55</v>
      </c>
      <c r="C510" s="25" t="s">
        <v>59</v>
      </c>
      <c r="D510" s="26" t="s">
        <v>73</v>
      </c>
      <c r="E510" s="27" t="s">
        <v>287</v>
      </c>
      <c r="F510" s="28">
        <v>7067561.25</v>
      </c>
      <c r="G510" s="28">
        <v>100165780.76000001</v>
      </c>
      <c r="H510" s="28">
        <v>591047.81999999995</v>
      </c>
      <c r="I510" s="28">
        <v>107824389.83</v>
      </c>
      <c r="J510" s="28">
        <v>2588477.0299999998</v>
      </c>
      <c r="K510" s="28">
        <v>1022889.88</v>
      </c>
      <c r="L510" s="28">
        <v>0</v>
      </c>
      <c r="M510" s="28">
        <v>3611366.9099999997</v>
      </c>
      <c r="N510" s="28">
        <v>111435756.73999999</v>
      </c>
      <c r="O510" s="28">
        <v>127170.38</v>
      </c>
      <c r="P510" s="28">
        <v>142530903.96000001</v>
      </c>
      <c r="Q510" s="28">
        <v>0</v>
      </c>
      <c r="R510" s="28">
        <v>0</v>
      </c>
      <c r="S510" s="28">
        <v>101540845.86</v>
      </c>
      <c r="T510" s="28">
        <v>38399.660000000003</v>
      </c>
      <c r="U510" s="28">
        <v>0</v>
      </c>
      <c r="V510" s="28">
        <v>0</v>
      </c>
      <c r="W510" s="28">
        <v>101579245.52</v>
      </c>
      <c r="X510" s="29">
        <v>355673076.59999996</v>
      </c>
      <c r="Y510" s="30">
        <v>0.31330950828567722</v>
      </c>
      <c r="Z510" s="30">
        <v>0.40073571303878674</v>
      </c>
      <c r="AA510" s="31">
        <v>0.28559723016155902</v>
      </c>
    </row>
    <row r="511" spans="1:27" ht="13.9">
      <c r="A511" s="24"/>
      <c r="B511" s="25" t="s">
        <v>55</v>
      </c>
      <c r="C511" s="25" t="s">
        <v>59</v>
      </c>
      <c r="D511" s="26" t="s">
        <v>534</v>
      </c>
      <c r="E511" s="27" t="s">
        <v>287</v>
      </c>
      <c r="F511" s="28">
        <v>341464.21</v>
      </c>
      <c r="G511" s="28">
        <v>2740405.15</v>
      </c>
      <c r="H511" s="28">
        <v>264298.19</v>
      </c>
      <c r="I511" s="28">
        <v>3346167.55</v>
      </c>
      <c r="J511" s="28">
        <v>1130373.8500000001</v>
      </c>
      <c r="K511" s="28">
        <v>2760158.92</v>
      </c>
      <c r="L511" s="28">
        <v>0</v>
      </c>
      <c r="M511" s="28">
        <v>3890532.77</v>
      </c>
      <c r="N511" s="28">
        <v>7236700.3200000003</v>
      </c>
      <c r="O511" s="28">
        <v>22183.55</v>
      </c>
      <c r="P511" s="28">
        <v>179407662</v>
      </c>
      <c r="Q511" s="28">
        <v>0</v>
      </c>
      <c r="R511" s="28">
        <v>0</v>
      </c>
      <c r="S511" s="28">
        <v>0</v>
      </c>
      <c r="T511" s="28">
        <v>240</v>
      </c>
      <c r="U511" s="28">
        <v>0</v>
      </c>
      <c r="V511" s="28">
        <v>0</v>
      </c>
      <c r="W511" s="28">
        <v>240</v>
      </c>
      <c r="X511" s="29">
        <v>186666785.87</v>
      </c>
      <c r="Y511" s="30">
        <v>3.8768012671733909E-2</v>
      </c>
      <c r="Z511" s="30">
        <v>0.96111186124426307</v>
      </c>
      <c r="AA511" s="31">
        <v>1.2857134646714425E-6</v>
      </c>
    </row>
    <row r="512" spans="1:27" ht="13.9">
      <c r="A512" s="24"/>
      <c r="B512" s="25" t="s">
        <v>55</v>
      </c>
      <c r="C512" s="25" t="s">
        <v>59</v>
      </c>
      <c r="D512" s="26" t="s">
        <v>535</v>
      </c>
      <c r="E512" s="27" t="s">
        <v>287</v>
      </c>
      <c r="F512" s="28">
        <v>8220451.7000000002</v>
      </c>
      <c r="G512" s="28">
        <v>66154120.380000003</v>
      </c>
      <c r="H512" s="28">
        <v>1715686.24</v>
      </c>
      <c r="I512" s="28">
        <v>76090258.319999993</v>
      </c>
      <c r="J512" s="28">
        <v>18148876.91</v>
      </c>
      <c r="K512" s="28">
        <v>44727222.350000001</v>
      </c>
      <c r="L512" s="28">
        <v>0</v>
      </c>
      <c r="M512" s="28">
        <v>62876099.260000005</v>
      </c>
      <c r="N512" s="28">
        <v>138966357.57999998</v>
      </c>
      <c r="O512" s="28">
        <v>306872.95</v>
      </c>
      <c r="P512" s="28">
        <v>220770201.96000001</v>
      </c>
      <c r="Q512" s="28">
        <v>0</v>
      </c>
      <c r="R512" s="28">
        <v>0</v>
      </c>
      <c r="S512" s="28">
        <v>0</v>
      </c>
      <c r="T512" s="28">
        <v>579518.82999999996</v>
      </c>
      <c r="U512" s="28">
        <v>169677.5</v>
      </c>
      <c r="V512" s="28">
        <v>0</v>
      </c>
      <c r="W512" s="28">
        <v>749196.33</v>
      </c>
      <c r="X512" s="29">
        <v>360792628.81999999</v>
      </c>
      <c r="Y512" s="30">
        <v>0.38516961400929983</v>
      </c>
      <c r="Z512" s="30">
        <v>0.61190330490411049</v>
      </c>
      <c r="AA512" s="31">
        <v>2.0765289259104436E-3</v>
      </c>
    </row>
    <row r="513" spans="1:27" ht="13.9">
      <c r="A513" s="24"/>
      <c r="B513" s="25" t="s">
        <v>55</v>
      </c>
      <c r="C513" s="25" t="s">
        <v>59</v>
      </c>
      <c r="D513" s="26" t="s">
        <v>536</v>
      </c>
      <c r="E513" s="27" t="s">
        <v>287</v>
      </c>
      <c r="F513" s="28">
        <v>900960.32</v>
      </c>
      <c r="G513" s="28">
        <v>1711745.02</v>
      </c>
      <c r="H513" s="28">
        <v>242651.72</v>
      </c>
      <c r="I513" s="28">
        <v>2855357.06</v>
      </c>
      <c r="J513" s="28">
        <v>1806058.01</v>
      </c>
      <c r="K513" s="28">
        <v>2608938.1</v>
      </c>
      <c r="L513" s="28">
        <v>0</v>
      </c>
      <c r="M513" s="28">
        <v>4414996.1100000003</v>
      </c>
      <c r="N513" s="28">
        <v>7270353.1699999999</v>
      </c>
      <c r="O513" s="28">
        <v>30887.81</v>
      </c>
      <c r="P513" s="28">
        <v>109337565</v>
      </c>
      <c r="Q513" s="28">
        <v>0</v>
      </c>
      <c r="R513" s="28">
        <v>0</v>
      </c>
      <c r="S513" s="28">
        <v>0</v>
      </c>
      <c r="T513" s="28">
        <v>0</v>
      </c>
      <c r="U513" s="28">
        <v>0</v>
      </c>
      <c r="V513" s="28">
        <v>0</v>
      </c>
      <c r="W513" s="28">
        <v>0</v>
      </c>
      <c r="X513" s="29">
        <v>116638805.98</v>
      </c>
      <c r="Y513" s="30">
        <v>6.2332198181509535E-2</v>
      </c>
      <c r="Z513" s="30">
        <v>0.93740298592175275</v>
      </c>
      <c r="AA513" s="31">
        <v>0</v>
      </c>
    </row>
    <row r="514" spans="1:27" ht="13.9">
      <c r="A514" s="24"/>
      <c r="B514" s="25" t="s">
        <v>55</v>
      </c>
      <c r="C514" s="25" t="s">
        <v>60</v>
      </c>
      <c r="D514" s="26" t="s">
        <v>537</v>
      </c>
      <c r="E514" s="27" t="s">
        <v>287</v>
      </c>
      <c r="F514" s="28">
        <v>1059986.17</v>
      </c>
      <c r="G514" s="28">
        <v>1925033.96</v>
      </c>
      <c r="H514" s="28">
        <v>177957.22</v>
      </c>
      <c r="I514" s="28">
        <v>3162977.35</v>
      </c>
      <c r="J514" s="28">
        <v>1582905.46</v>
      </c>
      <c r="K514" s="28">
        <v>780720</v>
      </c>
      <c r="L514" s="28">
        <v>2134695.0299999998</v>
      </c>
      <c r="M514" s="28">
        <v>4498320.49</v>
      </c>
      <c r="N514" s="28">
        <v>7661297.8399999999</v>
      </c>
      <c r="O514" s="28">
        <v>0</v>
      </c>
      <c r="P514" s="28">
        <v>183176253.96000001</v>
      </c>
      <c r="Q514" s="28">
        <v>0</v>
      </c>
      <c r="R514" s="28">
        <v>0</v>
      </c>
      <c r="S514" s="28">
        <v>0</v>
      </c>
      <c r="T514" s="28">
        <v>26506.05</v>
      </c>
      <c r="U514" s="28">
        <v>0</v>
      </c>
      <c r="V514" s="28">
        <v>0</v>
      </c>
      <c r="W514" s="28">
        <v>26506.05</v>
      </c>
      <c r="X514" s="29">
        <v>190864057.85000002</v>
      </c>
      <c r="Y514" s="30">
        <v>4.0140076273663901E-2</v>
      </c>
      <c r="Z514" s="30">
        <v>0.95972104975342265</v>
      </c>
      <c r="AA514" s="31">
        <v>1.3887397291338681E-4</v>
      </c>
    </row>
    <row r="515" spans="1:27" ht="13.9">
      <c r="A515" s="24"/>
      <c r="B515" s="25" t="s">
        <v>55</v>
      </c>
      <c r="C515" s="25" t="s">
        <v>60</v>
      </c>
      <c r="D515" s="26" t="s">
        <v>538</v>
      </c>
      <c r="E515" s="27" t="s">
        <v>287</v>
      </c>
      <c r="F515" s="28">
        <v>1673202.96</v>
      </c>
      <c r="G515" s="28">
        <v>79137396.489999995</v>
      </c>
      <c r="H515" s="28">
        <v>542585.77</v>
      </c>
      <c r="I515" s="28">
        <v>81353185.219999984</v>
      </c>
      <c r="J515" s="28">
        <v>3014814.19</v>
      </c>
      <c r="K515" s="28">
        <v>1847723.53</v>
      </c>
      <c r="L515" s="28">
        <v>5497318.3799999999</v>
      </c>
      <c r="M515" s="28">
        <v>10359856.1</v>
      </c>
      <c r="N515" s="28">
        <v>91713041.319999978</v>
      </c>
      <c r="O515" s="28">
        <v>117159.92</v>
      </c>
      <c r="P515" s="28">
        <v>179982056.03999999</v>
      </c>
      <c r="Q515" s="28">
        <v>0</v>
      </c>
      <c r="R515" s="28">
        <v>0</v>
      </c>
      <c r="S515" s="28">
        <v>0</v>
      </c>
      <c r="T515" s="28">
        <v>0</v>
      </c>
      <c r="U515" s="28">
        <v>0</v>
      </c>
      <c r="V515" s="28">
        <v>0</v>
      </c>
      <c r="W515" s="28">
        <v>0</v>
      </c>
      <c r="X515" s="29">
        <v>271812257.27999997</v>
      </c>
      <c r="Y515" s="30">
        <v>0.33741319187649543</v>
      </c>
      <c r="Z515" s="30">
        <v>0.66215577561168038</v>
      </c>
      <c r="AA515" s="31">
        <v>0</v>
      </c>
    </row>
    <row r="516" spans="1:27" ht="13.9">
      <c r="A516" s="24"/>
      <c r="B516" s="25" t="s">
        <v>55</v>
      </c>
      <c r="C516" s="25" t="s">
        <v>60</v>
      </c>
      <c r="D516" s="26" t="s">
        <v>539</v>
      </c>
      <c r="E516" s="27" t="s">
        <v>287</v>
      </c>
      <c r="F516" s="28">
        <v>1922743.54</v>
      </c>
      <c r="G516" s="28">
        <v>10099225.52</v>
      </c>
      <c r="H516" s="28">
        <v>603031.48</v>
      </c>
      <c r="I516" s="28">
        <v>12625000.539999999</v>
      </c>
      <c r="J516" s="28">
        <v>3641383.96</v>
      </c>
      <c r="K516" s="28">
        <v>11030857.710000001</v>
      </c>
      <c r="L516" s="28">
        <v>0</v>
      </c>
      <c r="M516" s="28">
        <v>14672241.670000002</v>
      </c>
      <c r="N516" s="28">
        <v>27297242.210000001</v>
      </c>
      <c r="O516" s="28">
        <v>0</v>
      </c>
      <c r="P516" s="28">
        <v>250427700</v>
      </c>
      <c r="Q516" s="28">
        <v>0</v>
      </c>
      <c r="R516" s="28">
        <v>0</v>
      </c>
      <c r="S516" s="28">
        <v>0</v>
      </c>
      <c r="T516" s="28">
        <v>39972.629999999997</v>
      </c>
      <c r="U516" s="28">
        <v>0</v>
      </c>
      <c r="V516" s="28">
        <v>0</v>
      </c>
      <c r="W516" s="28">
        <v>39972.629999999997</v>
      </c>
      <c r="X516" s="29">
        <v>277764914.83999997</v>
      </c>
      <c r="Y516" s="30">
        <v>9.8274622717285737E-2</v>
      </c>
      <c r="Z516" s="30">
        <v>0.90158146915082149</v>
      </c>
      <c r="AA516" s="31">
        <v>1.4390813189284652E-4</v>
      </c>
    </row>
    <row r="517" spans="1:27" ht="13.9">
      <c r="A517" s="24"/>
      <c r="B517" s="25" t="s">
        <v>55</v>
      </c>
      <c r="C517" s="25" t="s">
        <v>60</v>
      </c>
      <c r="D517" s="26" t="s">
        <v>540</v>
      </c>
      <c r="E517" s="27" t="s">
        <v>287</v>
      </c>
      <c r="F517" s="28">
        <v>2418715.39</v>
      </c>
      <c r="G517" s="28">
        <v>8858855.3000000007</v>
      </c>
      <c r="H517" s="28">
        <v>801768.2</v>
      </c>
      <c r="I517" s="28">
        <v>12079338.890000001</v>
      </c>
      <c r="J517" s="28">
        <v>4588622.1100000003</v>
      </c>
      <c r="K517" s="28">
        <v>3515840.69</v>
      </c>
      <c r="L517" s="28">
        <v>17098789.57</v>
      </c>
      <c r="M517" s="28">
        <v>25203252.370000001</v>
      </c>
      <c r="N517" s="28">
        <v>37282591.260000005</v>
      </c>
      <c r="O517" s="28">
        <v>0</v>
      </c>
      <c r="P517" s="28">
        <v>349220268.95999998</v>
      </c>
      <c r="Q517" s="28">
        <v>0</v>
      </c>
      <c r="R517" s="28">
        <v>0</v>
      </c>
      <c r="S517" s="28">
        <v>0</v>
      </c>
      <c r="T517" s="28">
        <v>0</v>
      </c>
      <c r="U517" s="28">
        <v>0</v>
      </c>
      <c r="V517" s="28">
        <v>0</v>
      </c>
      <c r="W517" s="28">
        <v>0</v>
      </c>
      <c r="X517" s="29">
        <v>386502860.21999997</v>
      </c>
      <c r="Y517" s="30">
        <v>9.6461359273715366E-2</v>
      </c>
      <c r="Z517" s="30">
        <v>0.90353864072628465</v>
      </c>
      <c r="AA517" s="31">
        <v>0</v>
      </c>
    </row>
    <row r="518" spans="1:27" ht="13.9">
      <c r="A518" s="24"/>
      <c r="B518" s="25" t="s">
        <v>55</v>
      </c>
      <c r="C518" s="25" t="s">
        <v>60</v>
      </c>
      <c r="D518" s="26" t="s">
        <v>541</v>
      </c>
      <c r="E518" s="27" t="s">
        <v>287</v>
      </c>
      <c r="F518" s="28">
        <v>544449.54</v>
      </c>
      <c r="G518" s="28">
        <v>95222996.180000007</v>
      </c>
      <c r="H518" s="28">
        <v>225488.28</v>
      </c>
      <c r="I518" s="28">
        <v>95992934.000000015</v>
      </c>
      <c r="J518" s="28">
        <v>1468456.19</v>
      </c>
      <c r="K518" s="28">
        <v>2323687.7400000002</v>
      </c>
      <c r="L518" s="28">
        <v>0</v>
      </c>
      <c r="M518" s="28">
        <v>3792143.93</v>
      </c>
      <c r="N518" s="28">
        <v>99785077.930000022</v>
      </c>
      <c r="O518" s="28">
        <v>0</v>
      </c>
      <c r="P518" s="28">
        <v>471511278.95999998</v>
      </c>
      <c r="Q518" s="28">
        <v>0</v>
      </c>
      <c r="R518" s="28">
        <v>0</v>
      </c>
      <c r="S518" s="28">
        <v>0</v>
      </c>
      <c r="T518" s="28">
        <v>0</v>
      </c>
      <c r="U518" s="28">
        <v>0</v>
      </c>
      <c r="V518" s="28">
        <v>0</v>
      </c>
      <c r="W518" s="28">
        <v>0</v>
      </c>
      <c r="X518" s="29">
        <v>571296356.88999999</v>
      </c>
      <c r="Y518" s="30">
        <v>0.17466429940706429</v>
      </c>
      <c r="Z518" s="30">
        <v>0.82533570059293571</v>
      </c>
      <c r="AA518" s="31">
        <v>0</v>
      </c>
    </row>
    <row r="519" spans="1:27" ht="13.9">
      <c r="A519" s="24"/>
      <c r="B519" s="25" t="s">
        <v>55</v>
      </c>
      <c r="C519" s="25" t="s">
        <v>60</v>
      </c>
      <c r="D519" s="26" t="s">
        <v>542</v>
      </c>
      <c r="E519" s="27" t="s">
        <v>287</v>
      </c>
      <c r="F519" s="28">
        <v>960708.11</v>
      </c>
      <c r="G519" s="28">
        <v>1428283.01</v>
      </c>
      <c r="H519" s="28">
        <v>252596.84</v>
      </c>
      <c r="I519" s="28">
        <v>2641587.96</v>
      </c>
      <c r="J519" s="28">
        <v>1881639.74</v>
      </c>
      <c r="K519" s="28">
        <v>947852.37</v>
      </c>
      <c r="L519" s="28">
        <v>1133677</v>
      </c>
      <c r="M519" s="28">
        <v>3963169.11</v>
      </c>
      <c r="N519" s="28">
        <v>6604757.0700000003</v>
      </c>
      <c r="O519" s="28">
        <v>0</v>
      </c>
      <c r="P519" s="28">
        <v>99153564.959999993</v>
      </c>
      <c r="Q519" s="28">
        <v>0</v>
      </c>
      <c r="R519" s="28">
        <v>0</v>
      </c>
      <c r="S519" s="28">
        <v>0</v>
      </c>
      <c r="T519" s="28">
        <v>0</v>
      </c>
      <c r="U519" s="28">
        <v>0</v>
      </c>
      <c r="V519" s="28">
        <v>0</v>
      </c>
      <c r="W519" s="28">
        <v>0</v>
      </c>
      <c r="X519" s="29">
        <v>105758322.03</v>
      </c>
      <c r="Y519" s="30">
        <v>6.2451416997013794E-2</v>
      </c>
      <c r="Z519" s="30">
        <v>0.93754858300298616</v>
      </c>
      <c r="AA519" s="31">
        <v>0</v>
      </c>
    </row>
    <row r="520" spans="1:27" ht="13.9">
      <c r="A520" s="24"/>
      <c r="B520" s="25" t="s">
        <v>61</v>
      </c>
      <c r="C520" s="25" t="s">
        <v>62</v>
      </c>
      <c r="D520" s="26" t="s">
        <v>543</v>
      </c>
      <c r="E520" s="27" t="s">
        <v>287</v>
      </c>
      <c r="F520" s="28">
        <v>5515672.1799999997</v>
      </c>
      <c r="G520" s="28">
        <v>26230571.210000001</v>
      </c>
      <c r="H520" s="28">
        <v>1040405.7</v>
      </c>
      <c r="I520" s="28">
        <v>32786649.09</v>
      </c>
      <c r="J520" s="28">
        <v>9754046.5500000007</v>
      </c>
      <c r="K520" s="28">
        <v>9120706.1699999999</v>
      </c>
      <c r="L520" s="28">
        <v>11696310.32</v>
      </c>
      <c r="M520" s="28">
        <v>30571063.039999999</v>
      </c>
      <c r="N520" s="28">
        <v>63357712.129999995</v>
      </c>
      <c r="O520" s="28">
        <v>63146.26</v>
      </c>
      <c r="P520" s="28">
        <v>163188017.03999999</v>
      </c>
      <c r="Q520" s="28">
        <v>0</v>
      </c>
      <c r="R520" s="28">
        <v>0</v>
      </c>
      <c r="S520" s="28">
        <v>0</v>
      </c>
      <c r="T520" s="28">
        <v>0</v>
      </c>
      <c r="U520" s="28">
        <v>0</v>
      </c>
      <c r="V520" s="28">
        <v>0</v>
      </c>
      <c r="W520" s="28">
        <v>0</v>
      </c>
      <c r="X520" s="29">
        <v>226608875.42999998</v>
      </c>
      <c r="Y520" s="30">
        <v>0.27959060301489091</v>
      </c>
      <c r="Z520" s="30">
        <v>0.72013073949704653</v>
      </c>
      <c r="AA520" s="31">
        <v>0</v>
      </c>
    </row>
    <row r="521" spans="1:27" ht="13.9">
      <c r="A521" s="24"/>
      <c r="B521" s="25" t="s">
        <v>61</v>
      </c>
      <c r="C521" s="25" t="s">
        <v>62</v>
      </c>
      <c r="D521" s="26" t="s">
        <v>544</v>
      </c>
      <c r="E521" s="27" t="s">
        <v>287</v>
      </c>
      <c r="F521" s="28">
        <v>2380432.52</v>
      </c>
      <c r="G521" s="28">
        <v>3278900.74</v>
      </c>
      <c r="H521" s="28">
        <v>628593.69999999995</v>
      </c>
      <c r="I521" s="28">
        <v>6287926.96</v>
      </c>
      <c r="J521" s="28">
        <v>2068529.39</v>
      </c>
      <c r="K521" s="28">
        <v>4703577.74</v>
      </c>
      <c r="L521" s="28">
        <v>0</v>
      </c>
      <c r="M521" s="28">
        <v>6772107.1299999999</v>
      </c>
      <c r="N521" s="28">
        <v>13060034.09</v>
      </c>
      <c r="O521" s="28">
        <v>503128</v>
      </c>
      <c r="P521" s="28">
        <v>270800618.04000002</v>
      </c>
      <c r="Q521" s="28">
        <v>0</v>
      </c>
      <c r="R521" s="28">
        <v>0</v>
      </c>
      <c r="S521" s="28">
        <v>0</v>
      </c>
      <c r="T521" s="28">
        <v>11059.54</v>
      </c>
      <c r="U521" s="28">
        <v>0</v>
      </c>
      <c r="V521" s="28">
        <v>6600</v>
      </c>
      <c r="W521" s="28">
        <v>17659.54</v>
      </c>
      <c r="X521" s="29">
        <v>284381439.67000002</v>
      </c>
      <c r="Y521" s="30">
        <v>4.5924354645489648E-2</v>
      </c>
      <c r="Z521" s="30">
        <v>0.95224434602427166</v>
      </c>
      <c r="AA521" s="31">
        <v>6.209807510817993E-5</v>
      </c>
    </row>
    <row r="522" spans="1:27" ht="13.9">
      <c r="A522" s="24"/>
      <c r="B522" s="25" t="s">
        <v>61</v>
      </c>
      <c r="C522" s="25" t="s">
        <v>62</v>
      </c>
      <c r="D522" s="26" t="s">
        <v>545</v>
      </c>
      <c r="E522" s="27" t="s">
        <v>287</v>
      </c>
      <c r="F522" s="28">
        <v>1457245.01</v>
      </c>
      <c r="G522" s="28">
        <v>2526394.98</v>
      </c>
      <c r="H522" s="28">
        <v>1310150.4099999999</v>
      </c>
      <c r="I522" s="28">
        <v>5293790.4000000004</v>
      </c>
      <c r="J522" s="28">
        <v>2202646.13</v>
      </c>
      <c r="K522" s="28">
        <v>1138823.82</v>
      </c>
      <c r="L522" s="28">
        <v>0</v>
      </c>
      <c r="M522" s="28">
        <v>3341469.95</v>
      </c>
      <c r="N522" s="28">
        <v>8635260.3500000015</v>
      </c>
      <c r="O522" s="28">
        <v>0</v>
      </c>
      <c r="P522" s="28">
        <v>155095347.96000001</v>
      </c>
      <c r="Q522" s="28">
        <v>0</v>
      </c>
      <c r="R522" s="28">
        <v>0</v>
      </c>
      <c r="S522" s="28">
        <v>0</v>
      </c>
      <c r="T522" s="28">
        <v>24902.16</v>
      </c>
      <c r="U522" s="28">
        <v>0</v>
      </c>
      <c r="V522" s="28">
        <v>0</v>
      </c>
      <c r="W522" s="28">
        <v>24902.16</v>
      </c>
      <c r="X522" s="29">
        <v>163755510.47</v>
      </c>
      <c r="Y522" s="30">
        <v>5.2732639806841682E-2</v>
      </c>
      <c r="Z522" s="30">
        <v>0.94711529105100534</v>
      </c>
      <c r="AA522" s="31">
        <v>1.52069142153003E-4</v>
      </c>
    </row>
    <row r="523" spans="1:27" ht="13.9">
      <c r="A523" s="24"/>
      <c r="B523" s="25" t="s">
        <v>61</v>
      </c>
      <c r="C523" s="25" t="s">
        <v>62</v>
      </c>
      <c r="D523" s="26" t="s">
        <v>546</v>
      </c>
      <c r="E523" s="27" t="s">
        <v>287</v>
      </c>
      <c r="F523" s="28">
        <v>745651.75</v>
      </c>
      <c r="G523" s="28">
        <v>1088899.08</v>
      </c>
      <c r="H523" s="28">
        <v>254964.13</v>
      </c>
      <c r="I523" s="28">
        <v>2089514.96</v>
      </c>
      <c r="J523" s="28">
        <v>1149783.83</v>
      </c>
      <c r="K523" s="28">
        <v>3110151</v>
      </c>
      <c r="L523" s="28">
        <v>0</v>
      </c>
      <c r="M523" s="28">
        <v>4259934.83</v>
      </c>
      <c r="N523" s="28">
        <v>6349449.79</v>
      </c>
      <c r="O523" s="28">
        <v>0</v>
      </c>
      <c r="P523" s="28">
        <v>147607799.03999999</v>
      </c>
      <c r="Q523" s="28">
        <v>0</v>
      </c>
      <c r="R523" s="28">
        <v>0</v>
      </c>
      <c r="S523" s="28">
        <v>0</v>
      </c>
      <c r="T523" s="28">
        <v>0</v>
      </c>
      <c r="U523" s="28">
        <v>0</v>
      </c>
      <c r="V523" s="28">
        <v>0</v>
      </c>
      <c r="W523" s="28">
        <v>0</v>
      </c>
      <c r="X523" s="29">
        <v>153957248.82999998</v>
      </c>
      <c r="Y523" s="30">
        <v>4.1241642327676818E-2</v>
      </c>
      <c r="Z523" s="30">
        <v>0.9587583576723232</v>
      </c>
      <c r="AA523" s="31">
        <v>0</v>
      </c>
    </row>
    <row r="524" spans="1:27" ht="13.9">
      <c r="A524" s="24"/>
      <c r="B524" s="25" t="s">
        <v>61</v>
      </c>
      <c r="C524" s="25" t="s">
        <v>62</v>
      </c>
      <c r="D524" s="26" t="s">
        <v>547</v>
      </c>
      <c r="E524" s="27" t="s">
        <v>287</v>
      </c>
      <c r="F524" s="28">
        <v>3124908.83</v>
      </c>
      <c r="G524" s="28">
        <v>2806291.76</v>
      </c>
      <c r="H524" s="28">
        <v>477173.73</v>
      </c>
      <c r="I524" s="28">
        <v>6408374.3200000003</v>
      </c>
      <c r="J524" s="28">
        <v>2894971.65</v>
      </c>
      <c r="K524" s="28">
        <v>9656450.4399999995</v>
      </c>
      <c r="L524" s="28">
        <v>0</v>
      </c>
      <c r="M524" s="28">
        <v>12551422.09</v>
      </c>
      <c r="N524" s="28">
        <v>18959796.41</v>
      </c>
      <c r="O524" s="28">
        <v>18670.419999999998</v>
      </c>
      <c r="P524" s="28">
        <v>178048242</v>
      </c>
      <c r="Q524" s="28">
        <v>0</v>
      </c>
      <c r="R524" s="28">
        <v>0</v>
      </c>
      <c r="S524" s="28">
        <v>0</v>
      </c>
      <c r="T524" s="28">
        <v>26893.09</v>
      </c>
      <c r="U524" s="28">
        <v>0</v>
      </c>
      <c r="V524" s="28">
        <v>0</v>
      </c>
      <c r="W524" s="28">
        <v>26893.09</v>
      </c>
      <c r="X524" s="29">
        <v>197053601.92000002</v>
      </c>
      <c r="Y524" s="30">
        <v>9.6216441746126077E-2</v>
      </c>
      <c r="Z524" s="30">
        <v>0.90355233431502646</v>
      </c>
      <c r="AA524" s="31">
        <v>1.364760133180315E-4</v>
      </c>
    </row>
    <row r="525" spans="1:27" ht="13.9">
      <c r="A525" s="24"/>
      <c r="B525" s="25" t="s">
        <v>61</v>
      </c>
      <c r="C525" s="25" t="s">
        <v>62</v>
      </c>
      <c r="D525" s="26" t="s">
        <v>548</v>
      </c>
      <c r="E525" s="27" t="s">
        <v>287</v>
      </c>
      <c r="F525" s="28">
        <v>2629163.83</v>
      </c>
      <c r="G525" s="28">
        <v>6067830.1500000004</v>
      </c>
      <c r="H525" s="28">
        <v>779469.56</v>
      </c>
      <c r="I525" s="28">
        <v>9476463.540000001</v>
      </c>
      <c r="J525" s="28">
        <v>5661220.8600000003</v>
      </c>
      <c r="K525" s="28">
        <v>4915989.78</v>
      </c>
      <c r="L525" s="28">
        <v>0</v>
      </c>
      <c r="M525" s="28">
        <v>10577210.640000001</v>
      </c>
      <c r="N525" s="28">
        <v>20053674.18</v>
      </c>
      <c r="O525" s="28">
        <v>95553.600000000006</v>
      </c>
      <c r="P525" s="28">
        <v>202713080.03999999</v>
      </c>
      <c r="Q525" s="28">
        <v>0</v>
      </c>
      <c r="R525" s="28">
        <v>0</v>
      </c>
      <c r="S525" s="28">
        <v>0</v>
      </c>
      <c r="T525" s="28">
        <v>0</v>
      </c>
      <c r="U525" s="28">
        <v>0</v>
      </c>
      <c r="V525" s="28">
        <v>0</v>
      </c>
      <c r="W525" s="28">
        <v>0</v>
      </c>
      <c r="X525" s="29">
        <v>222862307.81999999</v>
      </c>
      <c r="Y525" s="30">
        <v>8.998234998175117E-2</v>
      </c>
      <c r="Z525" s="30">
        <v>0.90958889380130625</v>
      </c>
      <c r="AA525" s="31">
        <v>0</v>
      </c>
    </row>
    <row r="526" spans="1:27" ht="13.9">
      <c r="A526" s="24"/>
      <c r="B526" s="25" t="s">
        <v>61</v>
      </c>
      <c r="C526" s="25" t="s">
        <v>62</v>
      </c>
      <c r="D526" s="26" t="s">
        <v>549</v>
      </c>
      <c r="E526" s="27" t="s">
        <v>287</v>
      </c>
      <c r="F526" s="28">
        <v>4475523.79</v>
      </c>
      <c r="G526" s="28">
        <v>8992888.5600000005</v>
      </c>
      <c r="H526" s="28">
        <v>1151482.58</v>
      </c>
      <c r="I526" s="28">
        <v>14619894.930000002</v>
      </c>
      <c r="J526" s="28">
        <v>5786756.4000000004</v>
      </c>
      <c r="K526" s="28">
        <v>9048666.0299999993</v>
      </c>
      <c r="L526" s="28">
        <v>0</v>
      </c>
      <c r="M526" s="28">
        <v>14835422.43</v>
      </c>
      <c r="N526" s="28">
        <v>29455317.359999999</v>
      </c>
      <c r="O526" s="28">
        <v>40907.949999999997</v>
      </c>
      <c r="P526" s="28">
        <v>243357567</v>
      </c>
      <c r="Q526" s="28">
        <v>0</v>
      </c>
      <c r="R526" s="28">
        <v>0</v>
      </c>
      <c r="S526" s="28">
        <v>0</v>
      </c>
      <c r="T526" s="28">
        <v>43365.87</v>
      </c>
      <c r="U526" s="28">
        <v>0</v>
      </c>
      <c r="V526" s="28">
        <v>22260</v>
      </c>
      <c r="W526" s="28">
        <v>65625.87</v>
      </c>
      <c r="X526" s="29">
        <v>272919418.18000001</v>
      </c>
      <c r="Y526" s="30">
        <v>0.10792679229798584</v>
      </c>
      <c r="Z526" s="30">
        <v>0.89168285870922193</v>
      </c>
      <c r="AA526" s="31">
        <v>2.4045877877666225E-4</v>
      </c>
    </row>
    <row r="527" spans="1:27" ht="13.9">
      <c r="A527" s="24"/>
      <c r="B527" s="25" t="s">
        <v>61</v>
      </c>
      <c r="C527" s="25" t="s">
        <v>62</v>
      </c>
      <c r="D527" s="26" t="s">
        <v>550</v>
      </c>
      <c r="E527" s="27" t="s">
        <v>287</v>
      </c>
      <c r="F527" s="28">
        <v>2180423.23</v>
      </c>
      <c r="G527" s="28">
        <v>2694676.55</v>
      </c>
      <c r="H527" s="28">
        <v>343348.86</v>
      </c>
      <c r="I527" s="28">
        <v>5218448.6399999997</v>
      </c>
      <c r="J527" s="28">
        <v>828732.55</v>
      </c>
      <c r="K527" s="28">
        <v>3904122.82</v>
      </c>
      <c r="L527" s="28">
        <v>0</v>
      </c>
      <c r="M527" s="28">
        <v>4732855.37</v>
      </c>
      <c r="N527" s="28">
        <v>9951304.0099999998</v>
      </c>
      <c r="O527" s="28">
        <v>0</v>
      </c>
      <c r="P527" s="28">
        <v>256558494.96000001</v>
      </c>
      <c r="Q527" s="28">
        <v>0</v>
      </c>
      <c r="R527" s="28">
        <v>0</v>
      </c>
      <c r="S527" s="28">
        <v>0</v>
      </c>
      <c r="T527" s="28">
        <v>0</v>
      </c>
      <c r="U527" s="28">
        <v>0</v>
      </c>
      <c r="V527" s="28">
        <v>0</v>
      </c>
      <c r="W527" s="28">
        <v>0</v>
      </c>
      <c r="X527" s="29">
        <v>266509798.97</v>
      </c>
      <c r="Y527" s="30">
        <v>3.7339355057335738E-2</v>
      </c>
      <c r="Z527" s="30">
        <v>0.96266064494266435</v>
      </c>
      <c r="AA527" s="31">
        <v>0</v>
      </c>
    </row>
    <row r="528" spans="1:27" ht="13.9">
      <c r="A528" s="24"/>
      <c r="B528" s="25" t="s">
        <v>61</v>
      </c>
      <c r="C528" s="25" t="s">
        <v>63</v>
      </c>
      <c r="D528" s="26" t="s">
        <v>551</v>
      </c>
      <c r="E528" s="27" t="s">
        <v>287</v>
      </c>
      <c r="F528" s="28">
        <v>13683878.279999999</v>
      </c>
      <c r="G528" s="28">
        <v>13656301.630000001</v>
      </c>
      <c r="H528" s="28">
        <v>887619.32</v>
      </c>
      <c r="I528" s="28">
        <v>28227799.23</v>
      </c>
      <c r="J528" s="28">
        <v>8671956.7100000009</v>
      </c>
      <c r="K528" s="28">
        <v>2670601.7000000002</v>
      </c>
      <c r="L528" s="28">
        <v>4196424</v>
      </c>
      <c r="M528" s="28">
        <v>15538982.41</v>
      </c>
      <c r="N528" s="28">
        <v>43766781.640000001</v>
      </c>
      <c r="O528" s="28">
        <v>144152.09</v>
      </c>
      <c r="P528" s="28">
        <v>158467329.96000001</v>
      </c>
      <c r="Q528" s="28">
        <v>0</v>
      </c>
      <c r="R528" s="28">
        <v>0</v>
      </c>
      <c r="S528" s="28">
        <v>0</v>
      </c>
      <c r="T528" s="28">
        <v>268489.2</v>
      </c>
      <c r="U528" s="28">
        <v>0</v>
      </c>
      <c r="V528" s="28">
        <v>0</v>
      </c>
      <c r="W528" s="28">
        <v>268489.2</v>
      </c>
      <c r="X528" s="29">
        <v>202646752.88999999</v>
      </c>
      <c r="Y528" s="30">
        <v>0.21597573618047231</v>
      </c>
      <c r="Z528" s="30">
        <v>0.78198800474251218</v>
      </c>
      <c r="AA528" s="31">
        <v>1.3249124211022537E-3</v>
      </c>
    </row>
    <row r="529" spans="1:27" ht="13.9">
      <c r="A529" s="24"/>
      <c r="B529" s="25" t="s">
        <v>61</v>
      </c>
      <c r="C529" s="25" t="s">
        <v>63</v>
      </c>
      <c r="D529" s="26" t="s">
        <v>552</v>
      </c>
      <c r="E529" s="27" t="s">
        <v>287</v>
      </c>
      <c r="F529" s="28">
        <v>12850245.49</v>
      </c>
      <c r="G529" s="28">
        <v>8678136.5099999998</v>
      </c>
      <c r="H529" s="28">
        <v>410002.24</v>
      </c>
      <c r="I529" s="28">
        <v>21938384.239999998</v>
      </c>
      <c r="J529" s="28">
        <v>3416055.18</v>
      </c>
      <c r="K529" s="28">
        <v>915871.88</v>
      </c>
      <c r="L529" s="28">
        <v>13469891.4</v>
      </c>
      <c r="M529" s="28">
        <v>17801818.460000001</v>
      </c>
      <c r="N529" s="28">
        <v>39740202.700000003</v>
      </c>
      <c r="O529" s="28">
        <v>19556.07</v>
      </c>
      <c r="P529" s="28">
        <v>168537207</v>
      </c>
      <c r="Q529" s="28">
        <v>0</v>
      </c>
      <c r="R529" s="28">
        <v>292998.64</v>
      </c>
      <c r="S529" s="28">
        <v>0</v>
      </c>
      <c r="T529" s="28">
        <v>52388.21</v>
      </c>
      <c r="U529" s="28">
        <v>0</v>
      </c>
      <c r="V529" s="28">
        <v>0</v>
      </c>
      <c r="W529" s="28">
        <v>345386.85000000003</v>
      </c>
      <c r="X529" s="29">
        <v>208642352.62</v>
      </c>
      <c r="Y529" s="30">
        <v>0.19047044955622588</v>
      </c>
      <c r="Z529" s="30">
        <v>0.80778041890160501</v>
      </c>
      <c r="AA529" s="31">
        <v>1.6554014353406595E-3</v>
      </c>
    </row>
    <row r="530" spans="1:27" ht="13.9">
      <c r="A530" s="24"/>
      <c r="B530" s="25" t="s">
        <v>61</v>
      </c>
      <c r="C530" s="25" t="s">
        <v>63</v>
      </c>
      <c r="D530" s="26" t="s">
        <v>553</v>
      </c>
      <c r="E530" s="27" t="s">
        <v>287</v>
      </c>
      <c r="F530" s="28">
        <v>17154412.079999998</v>
      </c>
      <c r="G530" s="28">
        <v>32435310.789999999</v>
      </c>
      <c r="H530" s="28">
        <v>1903106.08</v>
      </c>
      <c r="I530" s="28">
        <v>51492828.949999996</v>
      </c>
      <c r="J530" s="28">
        <v>11301583.720000001</v>
      </c>
      <c r="K530" s="28">
        <v>7042711</v>
      </c>
      <c r="L530" s="28">
        <v>9315312.4100000001</v>
      </c>
      <c r="M530" s="28">
        <v>27659607.129999999</v>
      </c>
      <c r="N530" s="28">
        <v>79152436.079999998</v>
      </c>
      <c r="O530" s="28">
        <v>200299.83</v>
      </c>
      <c r="P530" s="28">
        <v>324436023.95999998</v>
      </c>
      <c r="Q530" s="28">
        <v>47542958.159999996</v>
      </c>
      <c r="R530" s="28">
        <v>0</v>
      </c>
      <c r="S530" s="28">
        <v>0</v>
      </c>
      <c r="T530" s="28">
        <v>423930.47</v>
      </c>
      <c r="U530" s="28">
        <v>0</v>
      </c>
      <c r="V530" s="28">
        <v>0</v>
      </c>
      <c r="W530" s="28">
        <v>47966888.629999995</v>
      </c>
      <c r="X530" s="29">
        <v>451755648.5</v>
      </c>
      <c r="Y530" s="30">
        <v>0.17521072806242952</v>
      </c>
      <c r="Z530" s="30">
        <v>0.71816705565774452</v>
      </c>
      <c r="AA530" s="31">
        <v>0.10617883537099812</v>
      </c>
    </row>
    <row r="531" spans="1:27" ht="13.9">
      <c r="A531" s="24"/>
      <c r="B531" s="25" t="s">
        <v>61</v>
      </c>
      <c r="C531" s="25" t="s">
        <v>63</v>
      </c>
      <c r="D531" s="26" t="s">
        <v>554</v>
      </c>
      <c r="E531" s="27" t="s">
        <v>287</v>
      </c>
      <c r="F531" s="28">
        <v>20007098.789999999</v>
      </c>
      <c r="G531" s="28">
        <v>26982384.780000001</v>
      </c>
      <c r="H531" s="28">
        <v>2607021.5299999998</v>
      </c>
      <c r="I531" s="28">
        <v>49596505.100000001</v>
      </c>
      <c r="J531" s="28">
        <v>16909494</v>
      </c>
      <c r="K531" s="28">
        <v>4168584.06</v>
      </c>
      <c r="L531" s="28">
        <v>16107692.189999999</v>
      </c>
      <c r="M531" s="28">
        <v>37185770.25</v>
      </c>
      <c r="N531" s="28">
        <v>86782275.349999994</v>
      </c>
      <c r="O531" s="28">
        <v>72664.41</v>
      </c>
      <c r="P531" s="28">
        <v>251110613.03999999</v>
      </c>
      <c r="Q531" s="28">
        <v>83289335.390000001</v>
      </c>
      <c r="R531" s="28">
        <v>1533992.3</v>
      </c>
      <c r="S531" s="28">
        <v>274333.67</v>
      </c>
      <c r="T531" s="28">
        <v>199353.91</v>
      </c>
      <c r="U531" s="28">
        <v>0</v>
      </c>
      <c r="V531" s="28">
        <v>0</v>
      </c>
      <c r="W531" s="28">
        <v>85297015.269999996</v>
      </c>
      <c r="X531" s="29">
        <v>423262568.06999993</v>
      </c>
      <c r="Y531" s="30">
        <v>0.20503177435630873</v>
      </c>
      <c r="Z531" s="30">
        <v>0.59327384933900151</v>
      </c>
      <c r="AA531" s="31">
        <v>0.20152269939422901</v>
      </c>
    </row>
    <row r="532" spans="1:27" ht="13.9">
      <c r="A532" s="24"/>
      <c r="B532" s="25" t="s">
        <v>61</v>
      </c>
      <c r="C532" s="25" t="s">
        <v>63</v>
      </c>
      <c r="D532" s="26" t="s">
        <v>555</v>
      </c>
      <c r="E532" s="27" t="s">
        <v>287</v>
      </c>
      <c r="F532" s="28">
        <v>360633913.61000001</v>
      </c>
      <c r="G532" s="28">
        <v>262122225.59</v>
      </c>
      <c r="H532" s="28">
        <v>502165.69</v>
      </c>
      <c r="I532" s="28">
        <v>623258304.8900001</v>
      </c>
      <c r="J532" s="28">
        <v>23516654.309999999</v>
      </c>
      <c r="K532" s="28">
        <v>11823828.199999999</v>
      </c>
      <c r="L532" s="28">
        <v>6535346.04</v>
      </c>
      <c r="M532" s="28">
        <v>41875828.549999997</v>
      </c>
      <c r="N532" s="28">
        <v>665134133.44000006</v>
      </c>
      <c r="O532" s="28">
        <v>301853.78999999998</v>
      </c>
      <c r="P532" s="28">
        <v>240482238</v>
      </c>
      <c r="Q532" s="28">
        <v>0</v>
      </c>
      <c r="R532" s="28">
        <v>0</v>
      </c>
      <c r="S532" s="28">
        <v>0</v>
      </c>
      <c r="T532" s="28">
        <v>12777773.09</v>
      </c>
      <c r="U532" s="28">
        <v>0</v>
      </c>
      <c r="V532" s="28">
        <v>0</v>
      </c>
      <c r="W532" s="28">
        <v>12777773.09</v>
      </c>
      <c r="X532" s="29">
        <v>918695998.32000005</v>
      </c>
      <c r="Y532" s="30">
        <v>0.72399807407054872</v>
      </c>
      <c r="Z532" s="30">
        <v>0.26176476052988668</v>
      </c>
      <c r="AA532" s="31">
        <v>1.3908597744375117E-2</v>
      </c>
    </row>
    <row r="533" spans="1:27" ht="13.9">
      <c r="A533" s="24"/>
      <c r="B533" s="25" t="s">
        <v>61</v>
      </c>
      <c r="C533" s="25" t="s">
        <v>63</v>
      </c>
      <c r="D533" s="26" t="s">
        <v>556</v>
      </c>
      <c r="E533" s="27" t="s">
        <v>287</v>
      </c>
      <c r="F533" s="28">
        <v>293856743.05000001</v>
      </c>
      <c r="G533" s="28">
        <v>452864927.13</v>
      </c>
      <c r="H533" s="28">
        <v>3227172.11</v>
      </c>
      <c r="I533" s="28">
        <v>749948842.29000008</v>
      </c>
      <c r="J533" s="28">
        <v>27460020.719999999</v>
      </c>
      <c r="K533" s="28">
        <v>4173715</v>
      </c>
      <c r="L533" s="28">
        <v>11832334.34</v>
      </c>
      <c r="M533" s="28">
        <v>43466070.060000002</v>
      </c>
      <c r="N533" s="28">
        <v>793414912.35000014</v>
      </c>
      <c r="O533" s="28">
        <v>344802.16</v>
      </c>
      <c r="P533" s="28">
        <v>407336910</v>
      </c>
      <c r="Q533" s="28">
        <v>34735479.219999999</v>
      </c>
      <c r="R533" s="28">
        <v>50000</v>
      </c>
      <c r="S533" s="28">
        <v>0</v>
      </c>
      <c r="T533" s="28">
        <v>505771.73</v>
      </c>
      <c r="U533" s="28">
        <v>0</v>
      </c>
      <c r="V533" s="28">
        <v>0</v>
      </c>
      <c r="W533" s="28">
        <v>35291250.949999996</v>
      </c>
      <c r="X533" s="29">
        <v>1236387875.4600003</v>
      </c>
      <c r="Y533" s="30">
        <v>0.64172006867570486</v>
      </c>
      <c r="Z533" s="30">
        <v>0.3294572181472174</v>
      </c>
      <c r="AA533" s="31">
        <v>2.8543834544535487E-2</v>
      </c>
    </row>
    <row r="534" spans="1:27" ht="13.9">
      <c r="A534" s="24"/>
      <c r="B534" s="25" t="s">
        <v>61</v>
      </c>
      <c r="C534" s="25" t="s">
        <v>63</v>
      </c>
      <c r="D534" s="26" t="s">
        <v>557</v>
      </c>
      <c r="E534" s="27" t="s">
        <v>287</v>
      </c>
      <c r="F534" s="28">
        <v>20376507.77</v>
      </c>
      <c r="G534" s="28">
        <v>14360182.41</v>
      </c>
      <c r="H534" s="28">
        <v>915756.93</v>
      </c>
      <c r="I534" s="28">
        <v>35652447.109999999</v>
      </c>
      <c r="J534" s="28">
        <v>6015810.3600000003</v>
      </c>
      <c r="K534" s="28">
        <v>8646881.6500000004</v>
      </c>
      <c r="L534" s="28">
        <v>0</v>
      </c>
      <c r="M534" s="28">
        <v>14662692.010000002</v>
      </c>
      <c r="N534" s="28">
        <v>50315139.120000005</v>
      </c>
      <c r="O534" s="28">
        <v>527217.12</v>
      </c>
      <c r="P534" s="28">
        <v>174474830.03999999</v>
      </c>
      <c r="Q534" s="28">
        <v>33683561.960000001</v>
      </c>
      <c r="R534" s="28">
        <v>0</v>
      </c>
      <c r="S534" s="28">
        <v>0</v>
      </c>
      <c r="T534" s="28">
        <v>146877.88</v>
      </c>
      <c r="U534" s="28">
        <v>0</v>
      </c>
      <c r="V534" s="28">
        <v>0</v>
      </c>
      <c r="W534" s="28">
        <v>33830439.840000004</v>
      </c>
      <c r="X534" s="29">
        <v>259147626.12</v>
      </c>
      <c r="Y534" s="30">
        <v>0.1941562802381267</v>
      </c>
      <c r="Z534" s="30">
        <v>0.67326424190051537</v>
      </c>
      <c r="AA534" s="31">
        <v>0.13054505011878673</v>
      </c>
    </row>
    <row r="535" spans="1:27" ht="13.9">
      <c r="A535" s="24"/>
      <c r="B535" s="25" t="s">
        <v>61</v>
      </c>
      <c r="C535" s="25" t="s">
        <v>63</v>
      </c>
      <c r="D535" s="26" t="s">
        <v>558</v>
      </c>
      <c r="E535" s="27" t="s">
        <v>287</v>
      </c>
      <c r="F535" s="28">
        <v>14131360.08</v>
      </c>
      <c r="G535" s="28">
        <v>29230400.739999998</v>
      </c>
      <c r="H535" s="28">
        <v>1763733.43</v>
      </c>
      <c r="I535" s="28">
        <v>45125494.25</v>
      </c>
      <c r="J535" s="28">
        <v>5935239.5999999996</v>
      </c>
      <c r="K535" s="28">
        <v>10808032.220000001</v>
      </c>
      <c r="L535" s="28">
        <v>30723798.16</v>
      </c>
      <c r="M535" s="28">
        <v>47467069.980000004</v>
      </c>
      <c r="N535" s="28">
        <v>92592564.230000004</v>
      </c>
      <c r="O535" s="28">
        <v>72217.100000000006</v>
      </c>
      <c r="P535" s="28">
        <v>214295925.96000001</v>
      </c>
      <c r="Q535" s="28">
        <v>0</v>
      </c>
      <c r="R535" s="28">
        <v>0</v>
      </c>
      <c r="S535" s="28">
        <v>0</v>
      </c>
      <c r="T535" s="28">
        <v>0</v>
      </c>
      <c r="U535" s="28">
        <v>0</v>
      </c>
      <c r="V535" s="28">
        <v>0</v>
      </c>
      <c r="W535" s="28">
        <v>0</v>
      </c>
      <c r="X535" s="29">
        <v>306960707.29000002</v>
      </c>
      <c r="Y535" s="30">
        <v>0.30164305082384213</v>
      </c>
      <c r="Z535" s="30">
        <v>0.69812168421134335</v>
      </c>
      <c r="AA535" s="31">
        <v>0</v>
      </c>
    </row>
    <row r="536" spans="1:27" ht="13.9">
      <c r="A536" s="24"/>
      <c r="B536" s="25" t="s">
        <v>61</v>
      </c>
      <c r="C536" s="25" t="s">
        <v>63</v>
      </c>
      <c r="D536" s="26" t="s">
        <v>559</v>
      </c>
      <c r="E536" s="27" t="s">
        <v>287</v>
      </c>
      <c r="F536" s="28">
        <v>10532503.16</v>
      </c>
      <c r="G536" s="28">
        <v>21710793.449999999</v>
      </c>
      <c r="H536" s="28">
        <v>1536835.25</v>
      </c>
      <c r="I536" s="28">
        <v>33780131.859999999</v>
      </c>
      <c r="J536" s="28">
        <v>11961363.51</v>
      </c>
      <c r="K536" s="28">
        <v>4623983</v>
      </c>
      <c r="L536" s="28">
        <v>20450779.09</v>
      </c>
      <c r="M536" s="28">
        <v>37036125.600000001</v>
      </c>
      <c r="N536" s="28">
        <v>70816257.460000008</v>
      </c>
      <c r="O536" s="28">
        <v>111540.54</v>
      </c>
      <c r="P536" s="28">
        <v>193677036.96000001</v>
      </c>
      <c r="Q536" s="28">
        <v>0</v>
      </c>
      <c r="R536" s="28">
        <v>0</v>
      </c>
      <c r="S536" s="28">
        <v>0</v>
      </c>
      <c r="T536" s="28">
        <v>0</v>
      </c>
      <c r="U536" s="28">
        <v>0</v>
      </c>
      <c r="V536" s="28">
        <v>0</v>
      </c>
      <c r="W536" s="28">
        <v>0</v>
      </c>
      <c r="X536" s="29">
        <v>264604834.96000004</v>
      </c>
      <c r="Y536" s="30">
        <v>0.26763024746205111</v>
      </c>
      <c r="Z536" s="30">
        <v>0.73194821624963091</v>
      </c>
      <c r="AA536" s="31">
        <v>0</v>
      </c>
    </row>
    <row r="537" spans="1:27" ht="13.9">
      <c r="A537" s="24"/>
      <c r="B537" s="25" t="s">
        <v>61</v>
      </c>
      <c r="C537" s="25" t="s">
        <v>63</v>
      </c>
      <c r="D537" s="26" t="s">
        <v>306</v>
      </c>
      <c r="E537" s="27" t="s">
        <v>287</v>
      </c>
      <c r="F537" s="28">
        <v>6663580.04</v>
      </c>
      <c r="G537" s="28">
        <v>13895799.99</v>
      </c>
      <c r="H537" s="28">
        <v>680075.72</v>
      </c>
      <c r="I537" s="28">
        <v>21239455.75</v>
      </c>
      <c r="J537" s="28">
        <v>5012119.4000000004</v>
      </c>
      <c r="K537" s="28">
        <v>14705176</v>
      </c>
      <c r="L537" s="28">
        <v>3307234</v>
      </c>
      <c r="M537" s="28">
        <v>23024529.399999999</v>
      </c>
      <c r="N537" s="28">
        <v>44263985.149999999</v>
      </c>
      <c r="O537" s="28">
        <v>514252.92</v>
      </c>
      <c r="P537" s="28">
        <v>155719902</v>
      </c>
      <c r="Q537" s="28">
        <v>0</v>
      </c>
      <c r="R537" s="28">
        <v>0</v>
      </c>
      <c r="S537" s="28">
        <v>4252.51</v>
      </c>
      <c r="T537" s="28">
        <v>0</v>
      </c>
      <c r="U537" s="28">
        <v>0</v>
      </c>
      <c r="V537" s="28">
        <v>0</v>
      </c>
      <c r="W537" s="28">
        <v>4252.51</v>
      </c>
      <c r="X537" s="29">
        <v>200502392.57999998</v>
      </c>
      <c r="Y537" s="30">
        <v>0.22076537132762031</v>
      </c>
      <c r="Z537" s="30">
        <v>0.77664859753665094</v>
      </c>
      <c r="AA537" s="31">
        <v>2.1209273092854784E-5</v>
      </c>
    </row>
    <row r="538" spans="1:27" ht="13.9">
      <c r="A538" s="24"/>
      <c r="B538" s="25" t="s">
        <v>61</v>
      </c>
      <c r="C538" s="25" t="s">
        <v>63</v>
      </c>
      <c r="D538" s="26" t="s">
        <v>560</v>
      </c>
      <c r="E538" s="27" t="s">
        <v>287</v>
      </c>
      <c r="F538" s="28">
        <v>14055897.34</v>
      </c>
      <c r="G538" s="28">
        <v>28978137.050000001</v>
      </c>
      <c r="H538" s="28">
        <v>563117.69999999995</v>
      </c>
      <c r="I538" s="28">
        <v>43597152.090000004</v>
      </c>
      <c r="J538" s="28">
        <v>4539803.53</v>
      </c>
      <c r="K538" s="28">
        <v>4181245.7</v>
      </c>
      <c r="L538" s="28">
        <v>3655398.3</v>
      </c>
      <c r="M538" s="28">
        <v>12376447.530000001</v>
      </c>
      <c r="N538" s="28">
        <v>55973599.620000005</v>
      </c>
      <c r="O538" s="28">
        <v>29374.81</v>
      </c>
      <c r="P538" s="28">
        <v>142873677.96000001</v>
      </c>
      <c r="Q538" s="28">
        <v>0</v>
      </c>
      <c r="R538" s="28">
        <v>0</v>
      </c>
      <c r="S538" s="28">
        <v>0</v>
      </c>
      <c r="T538" s="28">
        <v>103043.55</v>
      </c>
      <c r="U538" s="28">
        <v>0</v>
      </c>
      <c r="V538" s="28">
        <v>0</v>
      </c>
      <c r="W538" s="28">
        <v>103043.55</v>
      </c>
      <c r="X538" s="29">
        <v>198979695.94000003</v>
      </c>
      <c r="Y538" s="30">
        <v>0.28130307142934918</v>
      </c>
      <c r="Z538" s="30">
        <v>0.71803144177625977</v>
      </c>
      <c r="AA538" s="31">
        <v>5.1785962137097428E-4</v>
      </c>
    </row>
    <row r="539" spans="1:27" ht="13.9">
      <c r="A539" s="24"/>
      <c r="B539" s="25" t="s">
        <v>61</v>
      </c>
      <c r="C539" s="25" t="s">
        <v>64</v>
      </c>
      <c r="D539" s="26" t="s">
        <v>561</v>
      </c>
      <c r="E539" s="27" t="s">
        <v>287</v>
      </c>
      <c r="F539" s="28">
        <v>6909136.1500000004</v>
      </c>
      <c r="G539" s="28">
        <v>44466604.079999998</v>
      </c>
      <c r="H539" s="28">
        <v>1145151.92</v>
      </c>
      <c r="I539" s="28">
        <v>52520892.149999999</v>
      </c>
      <c r="J539" s="28">
        <v>9502586.2200000007</v>
      </c>
      <c r="K539" s="28">
        <v>7027528.5599999996</v>
      </c>
      <c r="L539" s="28">
        <v>10495679</v>
      </c>
      <c r="M539" s="28">
        <v>27025793.780000001</v>
      </c>
      <c r="N539" s="28">
        <v>79546685.930000007</v>
      </c>
      <c r="O539" s="28">
        <v>146832.29</v>
      </c>
      <c r="P539" s="28">
        <v>206175533.03999999</v>
      </c>
      <c r="Q539" s="28">
        <v>0</v>
      </c>
      <c r="R539" s="28">
        <v>0</v>
      </c>
      <c r="S539" s="28">
        <v>0</v>
      </c>
      <c r="T539" s="28">
        <v>217847.2</v>
      </c>
      <c r="U539" s="28">
        <v>0</v>
      </c>
      <c r="V539" s="28">
        <v>0</v>
      </c>
      <c r="W539" s="28">
        <v>217847.2</v>
      </c>
      <c r="X539" s="29">
        <v>286086898.45999998</v>
      </c>
      <c r="Y539" s="30">
        <v>0.2780507823259234</v>
      </c>
      <c r="Z539" s="30">
        <v>0.72067450187281812</v>
      </c>
      <c r="AA539" s="31">
        <v>7.6147213022570101E-4</v>
      </c>
    </row>
    <row r="540" spans="1:27" ht="13.9">
      <c r="A540" s="24"/>
      <c r="B540" s="25" t="s">
        <v>61</v>
      </c>
      <c r="C540" s="25" t="s">
        <v>64</v>
      </c>
      <c r="D540" s="26" t="s">
        <v>562</v>
      </c>
      <c r="E540" s="27" t="s">
        <v>287</v>
      </c>
      <c r="F540" s="28">
        <v>19378089.449999999</v>
      </c>
      <c r="G540" s="28">
        <v>72485289.670000002</v>
      </c>
      <c r="H540" s="28">
        <v>1738320.28</v>
      </c>
      <c r="I540" s="28">
        <v>93601699.400000006</v>
      </c>
      <c r="J540" s="28">
        <v>11124796.359999999</v>
      </c>
      <c r="K540" s="28">
        <v>16059604.08</v>
      </c>
      <c r="L540" s="28">
        <v>17728429</v>
      </c>
      <c r="M540" s="28">
        <v>44912829.439999998</v>
      </c>
      <c r="N540" s="28">
        <v>138514528.84</v>
      </c>
      <c r="O540" s="28">
        <v>60859.27</v>
      </c>
      <c r="P540" s="28">
        <v>220328901</v>
      </c>
      <c r="Q540" s="28">
        <v>0</v>
      </c>
      <c r="R540" s="28">
        <v>0</v>
      </c>
      <c r="S540" s="28">
        <v>0</v>
      </c>
      <c r="T540" s="28">
        <v>0</v>
      </c>
      <c r="U540" s="28">
        <v>0</v>
      </c>
      <c r="V540" s="28">
        <v>0</v>
      </c>
      <c r="W540" s="28">
        <v>0</v>
      </c>
      <c r="X540" s="29">
        <v>358904289.11000001</v>
      </c>
      <c r="Y540" s="30">
        <v>0.38593723464125806</v>
      </c>
      <c r="Z540" s="30">
        <v>0.61389319572180356</v>
      </c>
      <c r="AA540" s="31">
        <v>0</v>
      </c>
    </row>
    <row r="541" spans="1:27" ht="13.9">
      <c r="A541" s="24"/>
      <c r="B541" s="25" t="s">
        <v>61</v>
      </c>
      <c r="C541" s="25" t="s">
        <v>64</v>
      </c>
      <c r="D541" s="26" t="s">
        <v>563</v>
      </c>
      <c r="E541" s="27" t="s">
        <v>144</v>
      </c>
      <c r="F541" s="28">
        <v>35065055.079999998</v>
      </c>
      <c r="G541" s="28">
        <v>215892251.93000001</v>
      </c>
      <c r="H541" s="28">
        <v>9573958.0199999996</v>
      </c>
      <c r="I541" s="28">
        <v>260531265.03</v>
      </c>
      <c r="J541" s="28">
        <v>44772001.039999999</v>
      </c>
      <c r="K541" s="28">
        <v>88286415.700000003</v>
      </c>
      <c r="L541" s="28">
        <v>0</v>
      </c>
      <c r="M541" s="28">
        <v>133058416.74000001</v>
      </c>
      <c r="N541" s="28">
        <v>393589681.76999998</v>
      </c>
      <c r="O541" s="28">
        <v>331185.65000000002</v>
      </c>
      <c r="P541" s="28">
        <v>729974378.03999996</v>
      </c>
      <c r="Q541" s="28">
        <v>0</v>
      </c>
      <c r="R541" s="28">
        <v>56108.04</v>
      </c>
      <c r="S541" s="28">
        <v>0</v>
      </c>
      <c r="T541" s="28">
        <v>0</v>
      </c>
      <c r="U541" s="28">
        <v>0</v>
      </c>
      <c r="V541" s="28">
        <v>0</v>
      </c>
      <c r="W541" s="28">
        <v>56108.04</v>
      </c>
      <c r="X541" s="29">
        <v>1123951353.5</v>
      </c>
      <c r="Y541" s="30">
        <v>0.35018391191429799</v>
      </c>
      <c r="Z541" s="30">
        <v>0.64947150583239188</v>
      </c>
      <c r="AA541" s="31">
        <v>4.9920345596167301E-5</v>
      </c>
    </row>
    <row r="542" spans="1:27" ht="13.9">
      <c r="A542" s="24"/>
      <c r="B542" s="25" t="s">
        <v>61</v>
      </c>
      <c r="C542" s="25" t="s">
        <v>64</v>
      </c>
      <c r="D542" s="26" t="s">
        <v>564</v>
      </c>
      <c r="E542" s="27" t="s">
        <v>287</v>
      </c>
      <c r="F542" s="28">
        <v>13603634.550000001</v>
      </c>
      <c r="G542" s="28">
        <v>115377732.94</v>
      </c>
      <c r="H542" s="28">
        <v>2565085.23</v>
      </c>
      <c r="I542" s="28">
        <v>131546452.72</v>
      </c>
      <c r="J542" s="28">
        <v>33099179.899999999</v>
      </c>
      <c r="K542" s="28">
        <v>7101893.5</v>
      </c>
      <c r="L542" s="28">
        <v>12653790</v>
      </c>
      <c r="M542" s="28">
        <v>52854863.399999999</v>
      </c>
      <c r="N542" s="28">
        <v>184401316.12</v>
      </c>
      <c r="O542" s="28">
        <v>465701.87</v>
      </c>
      <c r="P542" s="28">
        <v>360598689.95999998</v>
      </c>
      <c r="Q542" s="28">
        <v>0</v>
      </c>
      <c r="R542" s="28">
        <v>0</v>
      </c>
      <c r="S542" s="28">
        <v>0</v>
      </c>
      <c r="T542" s="28">
        <v>487029.95</v>
      </c>
      <c r="U542" s="28">
        <v>0</v>
      </c>
      <c r="V542" s="28">
        <v>0</v>
      </c>
      <c r="W542" s="28">
        <v>487029.95</v>
      </c>
      <c r="X542" s="29">
        <v>545952737.9000001</v>
      </c>
      <c r="Y542" s="30">
        <v>0.33776058497169043</v>
      </c>
      <c r="Z542" s="30">
        <v>0.6604943338997401</v>
      </c>
      <c r="AA542" s="31">
        <v>8.9207346385578024E-4</v>
      </c>
    </row>
    <row r="543" spans="1:27" ht="13.9">
      <c r="A543" s="24"/>
      <c r="B543" s="25" t="s">
        <v>61</v>
      </c>
      <c r="C543" s="25" t="s">
        <v>64</v>
      </c>
      <c r="D543" s="26" t="s">
        <v>64</v>
      </c>
      <c r="E543" s="27" t="s">
        <v>287</v>
      </c>
      <c r="F543" s="28">
        <v>9614158.8200000003</v>
      </c>
      <c r="G543" s="28">
        <v>46142474.149999999</v>
      </c>
      <c r="H543" s="28">
        <v>2479881.7599999998</v>
      </c>
      <c r="I543" s="28">
        <v>58236514.729999997</v>
      </c>
      <c r="J543" s="28">
        <v>12666555</v>
      </c>
      <c r="K543" s="28">
        <v>2159600</v>
      </c>
      <c r="L543" s="28">
        <v>12998254</v>
      </c>
      <c r="M543" s="28">
        <v>27824409</v>
      </c>
      <c r="N543" s="28">
        <v>86060923.729999989</v>
      </c>
      <c r="O543" s="28">
        <v>116673.88</v>
      </c>
      <c r="P543" s="28">
        <v>239752722.96000001</v>
      </c>
      <c r="Q543" s="28">
        <v>0</v>
      </c>
      <c r="R543" s="28">
        <v>0</v>
      </c>
      <c r="S543" s="28">
        <v>0</v>
      </c>
      <c r="T543" s="28">
        <v>0</v>
      </c>
      <c r="U543" s="28">
        <v>0</v>
      </c>
      <c r="V543" s="28">
        <v>0</v>
      </c>
      <c r="W543" s="28">
        <v>0</v>
      </c>
      <c r="X543" s="29">
        <v>325930320.56999999</v>
      </c>
      <c r="Y543" s="30">
        <v>0.26404700114887503</v>
      </c>
      <c r="Z543" s="30">
        <v>0.73559502700058976</v>
      </c>
      <c r="AA543" s="31">
        <v>0</v>
      </c>
    </row>
    <row r="544" spans="1:27" ht="13.9">
      <c r="A544" s="24"/>
      <c r="B544" s="25" t="s">
        <v>61</v>
      </c>
      <c r="C544" s="25" t="s">
        <v>64</v>
      </c>
      <c r="D544" s="26" t="s">
        <v>565</v>
      </c>
      <c r="E544" s="27" t="s">
        <v>287</v>
      </c>
      <c r="F544" s="28">
        <v>8571334.4800000004</v>
      </c>
      <c r="G544" s="28">
        <v>21574484.710000001</v>
      </c>
      <c r="H544" s="28">
        <v>1250025.76</v>
      </c>
      <c r="I544" s="28">
        <v>31395844.950000003</v>
      </c>
      <c r="J544" s="28">
        <v>9801853.1199999992</v>
      </c>
      <c r="K544" s="28">
        <v>9667455.6400000006</v>
      </c>
      <c r="L544" s="28">
        <v>1723977.62</v>
      </c>
      <c r="M544" s="28">
        <v>21193286.379999999</v>
      </c>
      <c r="N544" s="28">
        <v>52589131.329999998</v>
      </c>
      <c r="O544" s="28">
        <v>26688.400000000001</v>
      </c>
      <c r="P544" s="28">
        <v>230337324</v>
      </c>
      <c r="Q544" s="28">
        <v>0</v>
      </c>
      <c r="R544" s="28">
        <v>0</v>
      </c>
      <c r="S544" s="28">
        <v>0</v>
      </c>
      <c r="T544" s="28">
        <v>0</v>
      </c>
      <c r="U544" s="28">
        <v>0</v>
      </c>
      <c r="V544" s="28">
        <v>0</v>
      </c>
      <c r="W544" s="28">
        <v>0</v>
      </c>
      <c r="X544" s="29">
        <v>282953143.73000002</v>
      </c>
      <c r="Y544" s="30">
        <v>0.18585809168524978</v>
      </c>
      <c r="Z544" s="30">
        <v>0.81404758739769589</v>
      </c>
      <c r="AA544" s="31">
        <v>0</v>
      </c>
    </row>
    <row r="545" spans="1:27" ht="13.9">
      <c r="A545" s="24"/>
      <c r="B545" s="25" t="s">
        <v>61</v>
      </c>
      <c r="C545" s="25" t="s">
        <v>64</v>
      </c>
      <c r="D545" s="26" t="s">
        <v>566</v>
      </c>
      <c r="E545" s="27" t="s">
        <v>287</v>
      </c>
      <c r="F545" s="28">
        <v>38536699.799999997</v>
      </c>
      <c r="G545" s="28">
        <v>71666009.590000004</v>
      </c>
      <c r="H545" s="28">
        <v>2069769.08</v>
      </c>
      <c r="I545" s="28">
        <v>112272478.47</v>
      </c>
      <c r="J545" s="28">
        <v>6805928.9500000002</v>
      </c>
      <c r="K545" s="28">
        <v>4090499</v>
      </c>
      <c r="L545" s="28">
        <v>5689428.21</v>
      </c>
      <c r="M545" s="28">
        <v>16585856.16</v>
      </c>
      <c r="N545" s="28">
        <v>128858334.63</v>
      </c>
      <c r="O545" s="28">
        <v>147201.92000000001</v>
      </c>
      <c r="P545" s="28">
        <v>316564761.95999998</v>
      </c>
      <c r="Q545" s="28">
        <v>0</v>
      </c>
      <c r="R545" s="28">
        <v>0</v>
      </c>
      <c r="S545" s="28">
        <v>0</v>
      </c>
      <c r="T545" s="28">
        <v>200909.97</v>
      </c>
      <c r="U545" s="28">
        <v>0</v>
      </c>
      <c r="V545" s="28">
        <v>215825</v>
      </c>
      <c r="W545" s="28">
        <v>416734.97</v>
      </c>
      <c r="X545" s="29">
        <v>445987033.48000002</v>
      </c>
      <c r="Y545" s="30">
        <v>0.28892843279439995</v>
      </c>
      <c r="Z545" s="30">
        <v>0.70980709795500385</v>
      </c>
      <c r="AA545" s="31">
        <v>9.3441050684422685E-4</v>
      </c>
    </row>
    <row r="546" spans="1:27" ht="26.45">
      <c r="A546" s="24"/>
      <c r="B546" s="25" t="s">
        <v>61</v>
      </c>
      <c r="C546" s="25" t="s">
        <v>64</v>
      </c>
      <c r="D546" s="26" t="s">
        <v>567</v>
      </c>
      <c r="E546" s="27" t="s">
        <v>287</v>
      </c>
      <c r="F546" s="28">
        <v>2150951.04</v>
      </c>
      <c r="G546" s="28">
        <v>19874331.039999999</v>
      </c>
      <c r="H546" s="28">
        <v>584322.66</v>
      </c>
      <c r="I546" s="28">
        <v>22609604.739999998</v>
      </c>
      <c r="J546" s="28">
        <v>3870013.8</v>
      </c>
      <c r="K546" s="28">
        <v>1612836.5</v>
      </c>
      <c r="L546" s="28">
        <v>9496382.1600000001</v>
      </c>
      <c r="M546" s="28">
        <v>14979232.460000001</v>
      </c>
      <c r="N546" s="28">
        <v>37588837.200000003</v>
      </c>
      <c r="O546" s="28">
        <v>0</v>
      </c>
      <c r="P546" s="28">
        <v>325946063.04000002</v>
      </c>
      <c r="Q546" s="28">
        <v>0</v>
      </c>
      <c r="R546" s="28">
        <v>0</v>
      </c>
      <c r="S546" s="28">
        <v>2584076.8199999998</v>
      </c>
      <c r="T546" s="28">
        <v>0</v>
      </c>
      <c r="U546" s="28">
        <v>0</v>
      </c>
      <c r="V546" s="28">
        <v>0</v>
      </c>
      <c r="W546" s="28">
        <v>2584076.8199999998</v>
      </c>
      <c r="X546" s="29">
        <v>366118977.06</v>
      </c>
      <c r="Y546" s="30">
        <v>0.10266836617387332</v>
      </c>
      <c r="Z546" s="30">
        <v>0.89027360902569008</v>
      </c>
      <c r="AA546" s="31">
        <v>7.0580248004367121E-3</v>
      </c>
    </row>
    <row r="547" spans="1:27" ht="13.9">
      <c r="A547" s="24"/>
      <c r="B547" s="25" t="s">
        <v>61</v>
      </c>
      <c r="C547" s="25" t="s">
        <v>64</v>
      </c>
      <c r="D547" s="26" t="s">
        <v>568</v>
      </c>
      <c r="E547" s="27" t="s">
        <v>287</v>
      </c>
      <c r="F547" s="28">
        <v>42824216.329999998</v>
      </c>
      <c r="G547" s="28">
        <v>270616478.32999998</v>
      </c>
      <c r="H547" s="28">
        <v>2142249.71</v>
      </c>
      <c r="I547" s="28">
        <v>315582944.36999995</v>
      </c>
      <c r="J547" s="28">
        <v>22212501.010000002</v>
      </c>
      <c r="K547" s="28">
        <v>20096187.27</v>
      </c>
      <c r="L547" s="28">
        <v>99024196.670000002</v>
      </c>
      <c r="M547" s="28">
        <v>141332884.94999999</v>
      </c>
      <c r="N547" s="28">
        <v>456915829.31999993</v>
      </c>
      <c r="O547" s="28">
        <v>0</v>
      </c>
      <c r="P547" s="28">
        <v>298920632.04000002</v>
      </c>
      <c r="Q547" s="28">
        <v>0</v>
      </c>
      <c r="R547" s="28">
        <v>0</v>
      </c>
      <c r="S547" s="28">
        <v>0</v>
      </c>
      <c r="T547" s="28">
        <v>702196.97</v>
      </c>
      <c r="U547" s="28">
        <v>0</v>
      </c>
      <c r="V547" s="28">
        <v>0</v>
      </c>
      <c r="W547" s="28">
        <v>702196.97</v>
      </c>
      <c r="X547" s="29">
        <v>756538658.32999992</v>
      </c>
      <c r="Y547" s="30">
        <v>0.60395569253342052</v>
      </c>
      <c r="Z547" s="30">
        <v>0.39511613682748742</v>
      </c>
      <c r="AA547" s="31">
        <v>9.2817063909205247E-4</v>
      </c>
    </row>
    <row r="548" spans="1:27" ht="13.9">
      <c r="A548" s="24"/>
      <c r="B548" s="25" t="s">
        <v>61</v>
      </c>
      <c r="C548" s="25" t="s">
        <v>64</v>
      </c>
      <c r="D548" s="26" t="s">
        <v>569</v>
      </c>
      <c r="E548" s="27" t="s">
        <v>287</v>
      </c>
      <c r="F548" s="28">
        <v>5877828.5700000003</v>
      </c>
      <c r="G548" s="28">
        <v>29768110.649999999</v>
      </c>
      <c r="H548" s="28">
        <v>2229740.2400000002</v>
      </c>
      <c r="I548" s="28">
        <v>37875679.460000001</v>
      </c>
      <c r="J548" s="28">
        <v>10820282.220000001</v>
      </c>
      <c r="K548" s="28">
        <v>2412910</v>
      </c>
      <c r="L548" s="28">
        <v>22270923.579999998</v>
      </c>
      <c r="M548" s="28">
        <v>35504115.799999997</v>
      </c>
      <c r="N548" s="28">
        <v>73379795.25999999</v>
      </c>
      <c r="O548" s="28">
        <v>26817.52</v>
      </c>
      <c r="P548" s="28">
        <v>359916117</v>
      </c>
      <c r="Q548" s="28">
        <v>0</v>
      </c>
      <c r="R548" s="28">
        <v>0</v>
      </c>
      <c r="S548" s="28">
        <v>0</v>
      </c>
      <c r="T548" s="28">
        <v>0</v>
      </c>
      <c r="U548" s="28">
        <v>0</v>
      </c>
      <c r="V548" s="28">
        <v>0</v>
      </c>
      <c r="W548" s="28">
        <v>0</v>
      </c>
      <c r="X548" s="29">
        <v>433322729.77999997</v>
      </c>
      <c r="Y548" s="30">
        <v>0.16934213281923904</v>
      </c>
      <c r="Z548" s="30">
        <v>0.83059597908175997</v>
      </c>
      <c r="AA548" s="31">
        <v>0</v>
      </c>
    </row>
    <row r="549" spans="1:27" ht="13.9">
      <c r="A549" s="24"/>
      <c r="B549" s="25" t="s">
        <v>61</v>
      </c>
      <c r="C549" s="25" t="s">
        <v>64</v>
      </c>
      <c r="D549" s="26" t="s">
        <v>570</v>
      </c>
      <c r="E549" s="27" t="s">
        <v>287</v>
      </c>
      <c r="F549" s="28">
        <v>54837610.32</v>
      </c>
      <c r="G549" s="28">
        <v>345386933.74000001</v>
      </c>
      <c r="H549" s="28">
        <v>5625740.0199999996</v>
      </c>
      <c r="I549" s="28">
        <v>405850284.07999998</v>
      </c>
      <c r="J549" s="28">
        <v>86959133.159999996</v>
      </c>
      <c r="K549" s="28">
        <v>55272459.969999999</v>
      </c>
      <c r="L549" s="28">
        <v>0</v>
      </c>
      <c r="M549" s="28">
        <v>142231593.13</v>
      </c>
      <c r="N549" s="28">
        <v>548081877.21000004</v>
      </c>
      <c r="O549" s="28">
        <v>1560007.34</v>
      </c>
      <c r="P549" s="28">
        <v>605960486.03999996</v>
      </c>
      <c r="Q549" s="28">
        <v>0</v>
      </c>
      <c r="R549" s="28">
        <v>0</v>
      </c>
      <c r="S549" s="28">
        <v>0</v>
      </c>
      <c r="T549" s="28">
        <v>1423978.73</v>
      </c>
      <c r="U549" s="28">
        <v>0</v>
      </c>
      <c r="V549" s="28">
        <v>0</v>
      </c>
      <c r="W549" s="28">
        <v>1423978.73</v>
      </c>
      <c r="X549" s="29">
        <v>1157026349.3200002</v>
      </c>
      <c r="Y549" s="30">
        <v>0.47369869971597023</v>
      </c>
      <c r="Z549" s="30">
        <v>0.52372228722027903</v>
      </c>
      <c r="AA549" s="31">
        <v>1.2307228187472925E-3</v>
      </c>
    </row>
    <row r="550" spans="1:27" ht="13.9">
      <c r="A550" s="24"/>
      <c r="B550" s="25" t="s">
        <v>61</v>
      </c>
      <c r="C550" s="25" t="s">
        <v>64</v>
      </c>
      <c r="D550" s="26" t="s">
        <v>571</v>
      </c>
      <c r="E550" s="27" t="s">
        <v>287</v>
      </c>
      <c r="F550" s="28">
        <v>55367099.130000003</v>
      </c>
      <c r="G550" s="28">
        <v>77723216.200000003</v>
      </c>
      <c r="H550" s="28">
        <v>1567933.03</v>
      </c>
      <c r="I550" s="28">
        <v>134658248.36000001</v>
      </c>
      <c r="J550" s="28">
        <v>19272849.579999998</v>
      </c>
      <c r="K550" s="28">
        <v>9475552.3599999994</v>
      </c>
      <c r="L550" s="28">
        <v>0</v>
      </c>
      <c r="M550" s="28">
        <v>28748401.939999998</v>
      </c>
      <c r="N550" s="28">
        <v>163406650.30000001</v>
      </c>
      <c r="O550" s="28">
        <v>208843.18</v>
      </c>
      <c r="P550" s="28">
        <v>408725885.04000002</v>
      </c>
      <c r="Q550" s="28">
        <v>0</v>
      </c>
      <c r="R550" s="28">
        <v>0</v>
      </c>
      <c r="S550" s="28">
        <v>5580353.1799999997</v>
      </c>
      <c r="T550" s="28">
        <v>0</v>
      </c>
      <c r="U550" s="28">
        <v>0</v>
      </c>
      <c r="V550" s="28">
        <v>487032</v>
      </c>
      <c r="W550" s="28">
        <v>6067385.1799999997</v>
      </c>
      <c r="X550" s="29">
        <v>578408763.69999993</v>
      </c>
      <c r="Y550" s="30">
        <v>0.28251067507122563</v>
      </c>
      <c r="Z550" s="30">
        <v>0.70663847211691211</v>
      </c>
      <c r="AA550" s="31">
        <v>1.0489787777743521E-2</v>
      </c>
    </row>
    <row r="551" spans="1:27" ht="13.9">
      <c r="A551" s="24"/>
      <c r="B551" s="25" t="s">
        <v>61</v>
      </c>
      <c r="C551" s="25" t="s">
        <v>64</v>
      </c>
      <c r="D551" s="26" t="s">
        <v>572</v>
      </c>
      <c r="E551" s="27" t="s">
        <v>287</v>
      </c>
      <c r="F551" s="28">
        <v>5427675.0700000003</v>
      </c>
      <c r="G551" s="28">
        <v>14586262.869999999</v>
      </c>
      <c r="H551" s="28">
        <v>636448.77</v>
      </c>
      <c r="I551" s="28">
        <v>20650386.709999997</v>
      </c>
      <c r="J551" s="28">
        <v>5067658.3099999996</v>
      </c>
      <c r="K551" s="28">
        <v>4566197.6100000003</v>
      </c>
      <c r="L551" s="28">
        <v>7226750.1200000001</v>
      </c>
      <c r="M551" s="28">
        <v>16860606.039999999</v>
      </c>
      <c r="N551" s="28">
        <v>37510992.75</v>
      </c>
      <c r="O551" s="28">
        <v>47237.82</v>
      </c>
      <c r="P551" s="28">
        <v>188862000.96000001</v>
      </c>
      <c r="Q551" s="28">
        <v>0</v>
      </c>
      <c r="R551" s="28">
        <v>0</v>
      </c>
      <c r="S551" s="28">
        <v>0</v>
      </c>
      <c r="T551" s="28">
        <v>0</v>
      </c>
      <c r="U551" s="28">
        <v>0</v>
      </c>
      <c r="V551" s="28">
        <v>0</v>
      </c>
      <c r="W551" s="28">
        <v>0</v>
      </c>
      <c r="X551" s="29">
        <v>226420231.53</v>
      </c>
      <c r="Y551" s="30">
        <v>0.16566979238792054</v>
      </c>
      <c r="Z551" s="30">
        <v>0.8341215786407159</v>
      </c>
      <c r="AA551" s="31">
        <v>0</v>
      </c>
    </row>
    <row r="552" spans="1:27" ht="13.9">
      <c r="A552" s="24"/>
      <c r="B552" s="25" t="s">
        <v>61</v>
      </c>
      <c r="C552" s="25" t="s">
        <v>64</v>
      </c>
      <c r="D552" s="26" t="s">
        <v>573</v>
      </c>
      <c r="E552" s="27" t="s">
        <v>287</v>
      </c>
      <c r="F552" s="28">
        <v>16211305.140000001</v>
      </c>
      <c r="G552" s="28">
        <v>31438944.149999999</v>
      </c>
      <c r="H552" s="28">
        <v>1545951.42</v>
      </c>
      <c r="I552" s="28">
        <v>49196200.710000001</v>
      </c>
      <c r="J552" s="28">
        <v>12392242.130000001</v>
      </c>
      <c r="K552" s="28">
        <v>5672266</v>
      </c>
      <c r="L552" s="28">
        <v>3797668</v>
      </c>
      <c r="M552" s="28">
        <v>21862176.130000003</v>
      </c>
      <c r="N552" s="28">
        <v>71058376.840000004</v>
      </c>
      <c r="O552" s="28">
        <v>101647.95</v>
      </c>
      <c r="P552" s="28">
        <v>390133184.04000002</v>
      </c>
      <c r="Q552" s="28">
        <v>0</v>
      </c>
      <c r="R552" s="28">
        <v>0</v>
      </c>
      <c r="S552" s="28">
        <v>0</v>
      </c>
      <c r="T552" s="28">
        <v>462820.19</v>
      </c>
      <c r="U552" s="28">
        <v>0</v>
      </c>
      <c r="V552" s="28">
        <v>0</v>
      </c>
      <c r="W552" s="28">
        <v>462820.19</v>
      </c>
      <c r="X552" s="29">
        <v>461756029.02000004</v>
      </c>
      <c r="Y552" s="30">
        <v>0.15388727460864893</v>
      </c>
      <c r="Z552" s="30">
        <v>0.84489028734068172</v>
      </c>
      <c r="AA552" s="31">
        <v>1.0023045957456332E-3</v>
      </c>
    </row>
    <row r="553" spans="1:27" ht="13.9">
      <c r="A553" s="24"/>
      <c r="B553" s="25" t="s">
        <v>61</v>
      </c>
      <c r="C553" s="25" t="s">
        <v>64</v>
      </c>
      <c r="D553" s="26" t="s">
        <v>574</v>
      </c>
      <c r="E553" s="27" t="s">
        <v>287</v>
      </c>
      <c r="F553" s="28">
        <v>3688562.57</v>
      </c>
      <c r="G553" s="28">
        <v>8167138.8799999999</v>
      </c>
      <c r="H553" s="28">
        <v>622901.63</v>
      </c>
      <c r="I553" s="28">
        <v>12478603.08</v>
      </c>
      <c r="J553" s="28">
        <v>3336546.39</v>
      </c>
      <c r="K553" s="28">
        <v>392537</v>
      </c>
      <c r="L553" s="28">
        <v>3884981.03</v>
      </c>
      <c r="M553" s="28">
        <v>7614064.4199999999</v>
      </c>
      <c r="N553" s="28">
        <v>20092667.5</v>
      </c>
      <c r="O553" s="28">
        <v>40251.9</v>
      </c>
      <c r="P553" s="28">
        <v>178243983.96000001</v>
      </c>
      <c r="Q553" s="28">
        <v>0</v>
      </c>
      <c r="R553" s="28">
        <v>0</v>
      </c>
      <c r="S553" s="28">
        <v>0</v>
      </c>
      <c r="T553" s="28">
        <v>206818.59</v>
      </c>
      <c r="U553" s="28">
        <v>0</v>
      </c>
      <c r="V553" s="28">
        <v>0</v>
      </c>
      <c r="W553" s="28">
        <v>206818.59</v>
      </c>
      <c r="X553" s="29">
        <v>198583721.95000002</v>
      </c>
      <c r="Y553" s="30">
        <v>0.10117983137136985</v>
      </c>
      <c r="Z553" s="30">
        <v>0.89757600577593566</v>
      </c>
      <c r="AA553" s="31">
        <v>1.041467991279131E-3</v>
      </c>
    </row>
    <row r="554" spans="1:27" ht="13.9">
      <c r="A554" s="24"/>
      <c r="B554" s="25" t="s">
        <v>61</v>
      </c>
      <c r="C554" s="25" t="s">
        <v>64</v>
      </c>
      <c r="D554" s="26" t="s">
        <v>575</v>
      </c>
      <c r="E554" s="27" t="s">
        <v>287</v>
      </c>
      <c r="F554" s="28">
        <v>31967384.620000001</v>
      </c>
      <c r="G554" s="28">
        <v>132564922.43000001</v>
      </c>
      <c r="H554" s="28">
        <v>1986380.06</v>
      </c>
      <c r="I554" s="28">
        <v>166518687.11000001</v>
      </c>
      <c r="J554" s="28">
        <v>20007349.109999999</v>
      </c>
      <c r="K554" s="28">
        <v>4940310</v>
      </c>
      <c r="L554" s="28">
        <v>12149266.16</v>
      </c>
      <c r="M554" s="28">
        <v>37096925.269999996</v>
      </c>
      <c r="N554" s="28">
        <v>203615612.38</v>
      </c>
      <c r="O554" s="28">
        <v>775219.47</v>
      </c>
      <c r="P554" s="28">
        <v>302273562</v>
      </c>
      <c r="Q554" s="28">
        <v>0</v>
      </c>
      <c r="R554" s="28">
        <v>0</v>
      </c>
      <c r="S554" s="28">
        <v>0</v>
      </c>
      <c r="T554" s="28">
        <v>689745.39</v>
      </c>
      <c r="U554" s="28">
        <v>0</v>
      </c>
      <c r="V554" s="28">
        <v>0</v>
      </c>
      <c r="W554" s="28">
        <v>689745.39</v>
      </c>
      <c r="X554" s="29">
        <v>507354139.24000001</v>
      </c>
      <c r="Y554" s="30">
        <v>0.40132837525482606</v>
      </c>
      <c r="Z554" s="30">
        <v>0.59578416459318917</v>
      </c>
      <c r="AA554" s="31">
        <v>1.3594949496878376E-3</v>
      </c>
    </row>
    <row r="555" spans="1:27" ht="13.9">
      <c r="A555" s="24"/>
      <c r="B555" s="25" t="s">
        <v>61</v>
      </c>
      <c r="C555" s="25" t="s">
        <v>64</v>
      </c>
      <c r="D555" s="26" t="s">
        <v>576</v>
      </c>
      <c r="E555" s="27" t="s">
        <v>287</v>
      </c>
      <c r="F555" s="28">
        <v>34937962.960000001</v>
      </c>
      <c r="G555" s="28">
        <v>161258480.94999999</v>
      </c>
      <c r="H555" s="28">
        <v>3291632.08</v>
      </c>
      <c r="I555" s="28">
        <v>199488075.99000001</v>
      </c>
      <c r="J555" s="28">
        <v>40295216.289999999</v>
      </c>
      <c r="K555" s="28">
        <v>110992874.42</v>
      </c>
      <c r="L555" s="28">
        <v>0</v>
      </c>
      <c r="M555" s="28">
        <v>151288090.71000001</v>
      </c>
      <c r="N555" s="28">
        <v>350776166.70000005</v>
      </c>
      <c r="O555" s="28">
        <v>133475.48000000001</v>
      </c>
      <c r="P555" s="28">
        <v>291882062.04000002</v>
      </c>
      <c r="Q555" s="28">
        <v>0</v>
      </c>
      <c r="R555" s="28">
        <v>0</v>
      </c>
      <c r="S555" s="28">
        <v>0</v>
      </c>
      <c r="T555" s="28">
        <v>622891.96</v>
      </c>
      <c r="U555" s="28">
        <v>0</v>
      </c>
      <c r="V555" s="28">
        <v>0</v>
      </c>
      <c r="W555" s="28">
        <v>622891.96</v>
      </c>
      <c r="X555" s="29">
        <v>643414596.18000007</v>
      </c>
      <c r="Y555" s="30">
        <v>0.54517906305294295</v>
      </c>
      <c r="Z555" s="30">
        <v>0.45364538475335398</v>
      </c>
      <c r="AA555" s="31">
        <v>9.6810355826267458E-4</v>
      </c>
    </row>
    <row r="556" spans="1:27" ht="13.9">
      <c r="A556" s="24"/>
      <c r="B556" s="25" t="s">
        <v>61</v>
      </c>
      <c r="C556" s="25" t="s">
        <v>64</v>
      </c>
      <c r="D556" s="26" t="s">
        <v>398</v>
      </c>
      <c r="E556" s="27" t="s">
        <v>287</v>
      </c>
      <c r="F556" s="28">
        <v>73768582.769999996</v>
      </c>
      <c r="G556" s="28">
        <v>93434403.129999995</v>
      </c>
      <c r="H556" s="28">
        <v>1076058</v>
      </c>
      <c r="I556" s="28">
        <v>168279043.89999998</v>
      </c>
      <c r="J556" s="28">
        <v>6903641.0099999998</v>
      </c>
      <c r="K556" s="28">
        <v>3251867.17</v>
      </c>
      <c r="L556" s="28">
        <v>17621523.399999999</v>
      </c>
      <c r="M556" s="28">
        <v>27777031.579999998</v>
      </c>
      <c r="N556" s="28">
        <v>196056075.47999996</v>
      </c>
      <c r="O556" s="28">
        <v>0</v>
      </c>
      <c r="P556" s="28">
        <v>327448250.04000002</v>
      </c>
      <c r="Q556" s="28">
        <v>0</v>
      </c>
      <c r="R556" s="28">
        <v>0</v>
      </c>
      <c r="S556" s="28">
        <v>2465758.7600000002</v>
      </c>
      <c r="T556" s="28">
        <v>0</v>
      </c>
      <c r="U556" s="28">
        <v>0</v>
      </c>
      <c r="V556" s="28">
        <v>12900</v>
      </c>
      <c r="W556" s="28">
        <v>2478658.7600000002</v>
      </c>
      <c r="X556" s="29">
        <v>525982984.27999997</v>
      </c>
      <c r="Y556" s="30">
        <v>0.37274223946307766</v>
      </c>
      <c r="Z556" s="30">
        <v>0.62254532908176241</v>
      </c>
      <c r="AA556" s="31">
        <v>4.7124314551600013E-3</v>
      </c>
    </row>
    <row r="557" spans="1:27" ht="13.9">
      <c r="A557" s="24"/>
      <c r="B557" s="25" t="s">
        <v>61</v>
      </c>
      <c r="C557" s="25" t="s">
        <v>64</v>
      </c>
      <c r="D557" s="26" t="s">
        <v>577</v>
      </c>
      <c r="E557" s="27" t="s">
        <v>287</v>
      </c>
      <c r="F557" s="28">
        <v>21081520.690000001</v>
      </c>
      <c r="G557" s="28">
        <v>26595982.079999998</v>
      </c>
      <c r="H557" s="28">
        <v>856880.13</v>
      </c>
      <c r="I557" s="28">
        <v>48534382.899999999</v>
      </c>
      <c r="J557" s="28">
        <v>8257776.9500000002</v>
      </c>
      <c r="K557" s="28">
        <v>3328660.75</v>
      </c>
      <c r="L557" s="28">
        <v>7797094.9000000004</v>
      </c>
      <c r="M557" s="28">
        <v>19383532.600000001</v>
      </c>
      <c r="N557" s="28">
        <v>67917915.5</v>
      </c>
      <c r="O557" s="28">
        <v>81764.039999999994</v>
      </c>
      <c r="P557" s="28">
        <v>473456721.95999998</v>
      </c>
      <c r="Q557" s="28">
        <v>0</v>
      </c>
      <c r="R557" s="28">
        <v>0</v>
      </c>
      <c r="S557" s="28">
        <v>0</v>
      </c>
      <c r="T557" s="28">
        <v>498097.51</v>
      </c>
      <c r="U557" s="28">
        <v>0</v>
      </c>
      <c r="V557" s="28">
        <v>0</v>
      </c>
      <c r="W557" s="28">
        <v>498097.51</v>
      </c>
      <c r="X557" s="29">
        <v>541954499.00999999</v>
      </c>
      <c r="Y557" s="30">
        <v>0.12532032785790528</v>
      </c>
      <c r="Z557" s="30">
        <v>0.87360972706172491</v>
      </c>
      <c r="AA557" s="31">
        <v>9.1907625254497474E-4</v>
      </c>
    </row>
    <row r="558" spans="1:27" ht="13.9">
      <c r="A558" s="24"/>
      <c r="B558" s="25" t="s">
        <v>61</v>
      </c>
      <c r="C558" s="25" t="s">
        <v>64</v>
      </c>
      <c r="D558" s="26" t="s">
        <v>578</v>
      </c>
      <c r="E558" s="27" t="s">
        <v>287</v>
      </c>
      <c r="F558" s="28">
        <v>18936171.949999999</v>
      </c>
      <c r="G558" s="28">
        <v>77241869.780000001</v>
      </c>
      <c r="H558" s="28">
        <v>1286534.04</v>
      </c>
      <c r="I558" s="28">
        <v>97464575.770000011</v>
      </c>
      <c r="J558" s="28">
        <v>37044491.380000003</v>
      </c>
      <c r="K558" s="28">
        <v>10421475</v>
      </c>
      <c r="L558" s="28">
        <v>14761904.439999999</v>
      </c>
      <c r="M558" s="28">
        <v>62227870.82</v>
      </c>
      <c r="N558" s="28">
        <v>159692446.59</v>
      </c>
      <c r="O558" s="28">
        <v>419632.48</v>
      </c>
      <c r="P558" s="28">
        <v>305632008</v>
      </c>
      <c r="Q558" s="28">
        <v>0</v>
      </c>
      <c r="R558" s="28">
        <v>0</v>
      </c>
      <c r="S558" s="28">
        <v>0</v>
      </c>
      <c r="T558" s="28">
        <v>0</v>
      </c>
      <c r="U558" s="28">
        <v>0</v>
      </c>
      <c r="V558" s="28">
        <v>0</v>
      </c>
      <c r="W558" s="28">
        <v>0</v>
      </c>
      <c r="X558" s="29">
        <v>465744087.06999999</v>
      </c>
      <c r="Y558" s="30">
        <v>0.34287595059902221</v>
      </c>
      <c r="Z558" s="30">
        <v>0.65622305571871786</v>
      </c>
      <c r="AA558" s="31">
        <v>0</v>
      </c>
    </row>
    <row r="559" spans="1:27" ht="13.9">
      <c r="A559" s="24"/>
      <c r="B559" s="25" t="s">
        <v>61</v>
      </c>
      <c r="C559" s="25" t="s">
        <v>64</v>
      </c>
      <c r="D559" s="26" t="s">
        <v>404</v>
      </c>
      <c r="E559" s="27" t="s">
        <v>287</v>
      </c>
      <c r="F559" s="28">
        <v>66747635</v>
      </c>
      <c r="G559" s="28">
        <v>208186267.72</v>
      </c>
      <c r="H559" s="28">
        <v>6941531.54</v>
      </c>
      <c r="I559" s="28">
        <v>281875434.26000005</v>
      </c>
      <c r="J559" s="28">
        <v>41951458.670000002</v>
      </c>
      <c r="K559" s="28">
        <v>27371505.420000002</v>
      </c>
      <c r="L559" s="28">
        <v>25734647.690000001</v>
      </c>
      <c r="M559" s="28">
        <v>95057611.780000001</v>
      </c>
      <c r="N559" s="28">
        <v>376933046.04000008</v>
      </c>
      <c r="O559" s="28">
        <v>872951.05</v>
      </c>
      <c r="P559" s="28">
        <v>695894474.03999996</v>
      </c>
      <c r="Q559" s="28">
        <v>0</v>
      </c>
      <c r="R559" s="28">
        <v>0</v>
      </c>
      <c r="S559" s="28">
        <v>0</v>
      </c>
      <c r="T559" s="28">
        <v>0</v>
      </c>
      <c r="U559" s="28">
        <v>0</v>
      </c>
      <c r="V559" s="28">
        <v>0</v>
      </c>
      <c r="W559" s="28">
        <v>0</v>
      </c>
      <c r="X559" s="29">
        <v>1073700471.1300001</v>
      </c>
      <c r="Y559" s="30">
        <v>0.35105977521207798</v>
      </c>
      <c r="Z559" s="30">
        <v>0.64812719445639821</v>
      </c>
      <c r="AA559" s="31">
        <v>0</v>
      </c>
    </row>
    <row r="560" spans="1:27" ht="13.9">
      <c r="A560" s="24"/>
      <c r="B560" s="25" t="s">
        <v>61</v>
      </c>
      <c r="C560" s="25" t="s">
        <v>65</v>
      </c>
      <c r="D560" s="26" t="s">
        <v>579</v>
      </c>
      <c r="E560" s="27" t="s">
        <v>287</v>
      </c>
      <c r="F560" s="28">
        <v>2823076.53</v>
      </c>
      <c r="G560" s="28">
        <v>5842505.2000000002</v>
      </c>
      <c r="H560" s="28">
        <v>418547</v>
      </c>
      <c r="I560" s="28">
        <v>9084128.7300000004</v>
      </c>
      <c r="J560" s="28">
        <v>1842146.9</v>
      </c>
      <c r="K560" s="28">
        <v>625256</v>
      </c>
      <c r="L560" s="28">
        <v>490420</v>
      </c>
      <c r="M560" s="28">
        <v>2957822.9</v>
      </c>
      <c r="N560" s="28">
        <v>12041951.630000001</v>
      </c>
      <c r="O560" s="28">
        <v>342700</v>
      </c>
      <c r="P560" s="28">
        <v>220190748.96000001</v>
      </c>
      <c r="Q560" s="28">
        <v>0</v>
      </c>
      <c r="R560" s="28">
        <v>0</v>
      </c>
      <c r="S560" s="28">
        <v>0</v>
      </c>
      <c r="T560" s="28">
        <v>549861.85</v>
      </c>
      <c r="U560" s="28">
        <v>0</v>
      </c>
      <c r="V560" s="28">
        <v>0</v>
      </c>
      <c r="W560" s="28">
        <v>549861.85</v>
      </c>
      <c r="X560" s="29">
        <v>233125262.44</v>
      </c>
      <c r="Y560" s="30">
        <v>5.1654426053887086E-2</v>
      </c>
      <c r="Z560" s="30">
        <v>0.94451689471736688</v>
      </c>
      <c r="AA560" s="31">
        <v>2.3586540739724388E-3</v>
      </c>
    </row>
    <row r="561" spans="1:27" ht="13.9">
      <c r="A561" s="24"/>
      <c r="B561" s="25" t="s">
        <v>61</v>
      </c>
      <c r="C561" s="25" t="s">
        <v>65</v>
      </c>
      <c r="D561" s="26" t="s">
        <v>580</v>
      </c>
      <c r="E561" s="27" t="s">
        <v>287</v>
      </c>
      <c r="F561" s="28">
        <v>6255498.96</v>
      </c>
      <c r="G561" s="28">
        <v>6477731.6699999999</v>
      </c>
      <c r="H561" s="28">
        <v>1163241.81</v>
      </c>
      <c r="I561" s="28">
        <v>13896472.439999999</v>
      </c>
      <c r="J561" s="28">
        <v>10837811.720000001</v>
      </c>
      <c r="K561" s="28">
        <v>4463440</v>
      </c>
      <c r="L561" s="28">
        <v>9927880</v>
      </c>
      <c r="M561" s="28">
        <v>25229131.719999999</v>
      </c>
      <c r="N561" s="28">
        <v>39125604.159999996</v>
      </c>
      <c r="O561" s="28">
        <v>107399.62</v>
      </c>
      <c r="P561" s="28">
        <v>258370314</v>
      </c>
      <c r="Q561" s="28">
        <v>0</v>
      </c>
      <c r="R561" s="28">
        <v>64701.27</v>
      </c>
      <c r="S561" s="28">
        <v>0</v>
      </c>
      <c r="T561" s="28">
        <v>0</v>
      </c>
      <c r="U561" s="28">
        <v>0</v>
      </c>
      <c r="V561" s="28">
        <v>0</v>
      </c>
      <c r="W561" s="28">
        <v>64701.27</v>
      </c>
      <c r="X561" s="29">
        <v>297668019.04999995</v>
      </c>
      <c r="Y561" s="30">
        <v>0.13144040224700115</v>
      </c>
      <c r="Z561" s="30">
        <v>0.86798143389599736</v>
      </c>
      <c r="AA561" s="31">
        <v>2.1736050183184772E-4</v>
      </c>
    </row>
    <row r="562" spans="1:27" ht="13.9">
      <c r="A562" s="24"/>
      <c r="B562" s="25" t="s">
        <v>61</v>
      </c>
      <c r="C562" s="25" t="s">
        <v>65</v>
      </c>
      <c r="D562" s="26" t="s">
        <v>581</v>
      </c>
      <c r="E562" s="27" t="s">
        <v>287</v>
      </c>
      <c r="F562" s="28">
        <v>6667254.4100000001</v>
      </c>
      <c r="G562" s="28">
        <v>13436203.060000001</v>
      </c>
      <c r="H562" s="28">
        <v>875939.95</v>
      </c>
      <c r="I562" s="28">
        <v>20979397.419999998</v>
      </c>
      <c r="J562" s="28">
        <v>5475934.2699999996</v>
      </c>
      <c r="K562" s="28">
        <v>1407652.5</v>
      </c>
      <c r="L562" s="28">
        <v>6599607</v>
      </c>
      <c r="M562" s="28">
        <v>13483193.77</v>
      </c>
      <c r="N562" s="28">
        <v>34462591.189999998</v>
      </c>
      <c r="O562" s="28">
        <v>17350.39</v>
      </c>
      <c r="P562" s="28">
        <v>258842415.96000001</v>
      </c>
      <c r="Q562" s="28">
        <v>0</v>
      </c>
      <c r="R562" s="28">
        <v>0</v>
      </c>
      <c r="S562" s="28">
        <v>0</v>
      </c>
      <c r="T562" s="28">
        <v>310961.48</v>
      </c>
      <c r="U562" s="28">
        <v>0</v>
      </c>
      <c r="V562" s="28">
        <v>0</v>
      </c>
      <c r="W562" s="28">
        <v>310961.48</v>
      </c>
      <c r="X562" s="29">
        <v>293633319.02000004</v>
      </c>
      <c r="Y562" s="30">
        <v>0.11736607856703303</v>
      </c>
      <c r="Z562" s="30">
        <v>0.88151581987999683</v>
      </c>
      <c r="AA562" s="31">
        <v>1.0590129248200873E-3</v>
      </c>
    </row>
    <row r="563" spans="1:27" ht="13.9">
      <c r="A563" s="24"/>
      <c r="B563" s="25" t="s">
        <v>61</v>
      </c>
      <c r="C563" s="25" t="s">
        <v>65</v>
      </c>
      <c r="D563" s="26" t="s">
        <v>582</v>
      </c>
      <c r="E563" s="27" t="s">
        <v>287</v>
      </c>
      <c r="F563" s="28">
        <v>1613045.42</v>
      </c>
      <c r="G563" s="28">
        <v>2095064.19</v>
      </c>
      <c r="H563" s="28">
        <v>326563</v>
      </c>
      <c r="I563" s="28">
        <v>4034672.61</v>
      </c>
      <c r="J563" s="28">
        <v>1622284.83</v>
      </c>
      <c r="K563" s="28">
        <v>465187</v>
      </c>
      <c r="L563" s="28">
        <v>2377176.5499999998</v>
      </c>
      <c r="M563" s="28">
        <v>4464648.38</v>
      </c>
      <c r="N563" s="28">
        <v>8499320.9900000002</v>
      </c>
      <c r="O563" s="28">
        <v>0</v>
      </c>
      <c r="P563" s="28">
        <v>302801301</v>
      </c>
      <c r="Q563" s="28">
        <v>0</v>
      </c>
      <c r="R563" s="28">
        <v>0</v>
      </c>
      <c r="S563" s="28">
        <v>0</v>
      </c>
      <c r="T563" s="28">
        <v>0</v>
      </c>
      <c r="U563" s="28">
        <v>0</v>
      </c>
      <c r="V563" s="28">
        <v>0</v>
      </c>
      <c r="W563" s="28">
        <v>0</v>
      </c>
      <c r="X563" s="29">
        <v>311300621.99000001</v>
      </c>
      <c r="Y563" s="30">
        <v>2.7302614866837709E-2</v>
      </c>
      <c r="Z563" s="30">
        <v>0.97269738513316228</v>
      </c>
      <c r="AA563" s="31">
        <v>0</v>
      </c>
    </row>
    <row r="564" spans="1:27" ht="13.9">
      <c r="A564" s="24"/>
      <c r="B564" s="25" t="s">
        <v>61</v>
      </c>
      <c r="C564" s="25" t="s">
        <v>65</v>
      </c>
      <c r="D564" s="26" t="s">
        <v>583</v>
      </c>
      <c r="E564" s="27" t="s">
        <v>287</v>
      </c>
      <c r="F564" s="28">
        <v>6872980.1900000004</v>
      </c>
      <c r="G564" s="28">
        <v>8015282.46</v>
      </c>
      <c r="H564" s="28">
        <v>583783.18999999994</v>
      </c>
      <c r="I564" s="28">
        <v>15472045.84</v>
      </c>
      <c r="J564" s="28">
        <v>4363200.16</v>
      </c>
      <c r="K564" s="28">
        <v>2317202.6</v>
      </c>
      <c r="L564" s="28">
        <v>20051963.170000002</v>
      </c>
      <c r="M564" s="28">
        <v>26732365.93</v>
      </c>
      <c r="N564" s="28">
        <v>42204411.769999996</v>
      </c>
      <c r="O564" s="28">
        <v>44524.800000000003</v>
      </c>
      <c r="P564" s="28">
        <v>244458110.03999999</v>
      </c>
      <c r="Q564" s="28">
        <v>0</v>
      </c>
      <c r="R564" s="28">
        <v>0</v>
      </c>
      <c r="S564" s="28">
        <v>0</v>
      </c>
      <c r="T564" s="28">
        <v>0</v>
      </c>
      <c r="U564" s="28">
        <v>0</v>
      </c>
      <c r="V564" s="28">
        <v>0</v>
      </c>
      <c r="W564" s="28">
        <v>0</v>
      </c>
      <c r="X564" s="29">
        <v>286707046.61000001</v>
      </c>
      <c r="Y564" s="30">
        <v>0.14720395703217415</v>
      </c>
      <c r="Z564" s="30">
        <v>0.85264074577326265</v>
      </c>
      <c r="AA564" s="31">
        <v>0</v>
      </c>
    </row>
    <row r="565" spans="1:27" ht="13.9">
      <c r="A565" s="24"/>
      <c r="B565" s="25" t="s">
        <v>61</v>
      </c>
      <c r="C565" s="25" t="s">
        <v>65</v>
      </c>
      <c r="D565" s="26" t="s">
        <v>584</v>
      </c>
      <c r="E565" s="27" t="s">
        <v>287</v>
      </c>
      <c r="F565" s="28">
        <v>2469647.62</v>
      </c>
      <c r="G565" s="28">
        <v>2853186.38</v>
      </c>
      <c r="H565" s="28">
        <v>410575.38</v>
      </c>
      <c r="I565" s="28">
        <v>5733409.3799999999</v>
      </c>
      <c r="J565" s="28">
        <v>2015733.88</v>
      </c>
      <c r="K565" s="28">
        <v>586165.85</v>
      </c>
      <c r="L565" s="28">
        <v>6899112</v>
      </c>
      <c r="M565" s="28">
        <v>9501011.7300000004</v>
      </c>
      <c r="N565" s="28">
        <v>15234421.109999999</v>
      </c>
      <c r="O565" s="28">
        <v>124426.15</v>
      </c>
      <c r="P565" s="28">
        <v>187706597.03999999</v>
      </c>
      <c r="Q565" s="28">
        <v>0</v>
      </c>
      <c r="R565" s="28">
        <v>0</v>
      </c>
      <c r="S565" s="28">
        <v>0</v>
      </c>
      <c r="T565" s="28">
        <v>0</v>
      </c>
      <c r="U565" s="28">
        <v>0</v>
      </c>
      <c r="V565" s="28">
        <v>0</v>
      </c>
      <c r="W565" s="28">
        <v>0</v>
      </c>
      <c r="X565" s="29">
        <v>203065444.29999998</v>
      </c>
      <c r="Y565" s="30">
        <v>7.5022223315816025E-2</v>
      </c>
      <c r="Z565" s="30">
        <v>0.92436503752302879</v>
      </c>
      <c r="AA565" s="31">
        <v>0</v>
      </c>
    </row>
    <row r="566" spans="1:27" ht="26.45">
      <c r="A566" s="24"/>
      <c r="B566" s="25" t="s">
        <v>61</v>
      </c>
      <c r="C566" s="25" t="s">
        <v>65</v>
      </c>
      <c r="D566" s="26" t="s">
        <v>585</v>
      </c>
      <c r="E566" s="27" t="s">
        <v>287</v>
      </c>
      <c r="F566" s="28">
        <v>4318127.2</v>
      </c>
      <c r="G566" s="28">
        <v>2554641.62</v>
      </c>
      <c r="H566" s="28">
        <v>505473.31</v>
      </c>
      <c r="I566" s="28">
        <v>7378242.1299999999</v>
      </c>
      <c r="J566" s="28">
        <v>3528896.54</v>
      </c>
      <c r="K566" s="28">
        <v>881370.93</v>
      </c>
      <c r="L566" s="28">
        <v>2772858.6</v>
      </c>
      <c r="M566" s="28">
        <v>7183126.0700000003</v>
      </c>
      <c r="N566" s="28">
        <v>14561368.199999999</v>
      </c>
      <c r="O566" s="28">
        <v>25746.43</v>
      </c>
      <c r="P566" s="28">
        <v>170249154.96000001</v>
      </c>
      <c r="Q566" s="28">
        <v>0</v>
      </c>
      <c r="R566" s="28">
        <v>0</v>
      </c>
      <c r="S566" s="28">
        <v>0</v>
      </c>
      <c r="T566" s="28">
        <v>107443.77</v>
      </c>
      <c r="U566" s="28">
        <v>0</v>
      </c>
      <c r="V566" s="28">
        <v>0</v>
      </c>
      <c r="W566" s="28">
        <v>107443.77</v>
      </c>
      <c r="X566" s="29">
        <v>184943713.36000001</v>
      </c>
      <c r="Y566" s="30">
        <v>7.8734053380099159E-2</v>
      </c>
      <c r="Z566" s="30">
        <v>0.92054578048080782</v>
      </c>
      <c r="AA566" s="31">
        <v>5.8095389158136239E-4</v>
      </c>
    </row>
    <row r="567" spans="1:27" ht="13.9">
      <c r="A567" s="24"/>
      <c r="B567" s="25" t="s">
        <v>61</v>
      </c>
      <c r="C567" s="25" t="s">
        <v>65</v>
      </c>
      <c r="D567" s="26" t="s">
        <v>586</v>
      </c>
      <c r="E567" s="27" t="s">
        <v>287</v>
      </c>
      <c r="F567" s="28">
        <v>3387661.37</v>
      </c>
      <c r="G567" s="28">
        <v>5335351.3</v>
      </c>
      <c r="H567" s="28">
        <v>597526.43999999994</v>
      </c>
      <c r="I567" s="28">
        <v>9320539.1099999994</v>
      </c>
      <c r="J567" s="28">
        <v>5084356.95</v>
      </c>
      <c r="K567" s="28">
        <v>5815066.4000000004</v>
      </c>
      <c r="L567" s="28">
        <v>10050362.93</v>
      </c>
      <c r="M567" s="28">
        <v>20949786.280000001</v>
      </c>
      <c r="N567" s="28">
        <v>30270325.390000001</v>
      </c>
      <c r="O567" s="28">
        <v>0</v>
      </c>
      <c r="P567" s="28">
        <v>291989931</v>
      </c>
      <c r="Q567" s="28">
        <v>0</v>
      </c>
      <c r="R567" s="28">
        <v>0</v>
      </c>
      <c r="S567" s="28">
        <v>0</v>
      </c>
      <c r="T567" s="28">
        <v>186153.98</v>
      </c>
      <c r="U567" s="28">
        <v>0</v>
      </c>
      <c r="V567" s="28">
        <v>0</v>
      </c>
      <c r="W567" s="28">
        <v>186153.98</v>
      </c>
      <c r="X567" s="29">
        <v>322446410.37</v>
      </c>
      <c r="Y567" s="30">
        <v>9.3877073574072309E-2</v>
      </c>
      <c r="Z567" s="30">
        <v>0.90554560885000435</v>
      </c>
      <c r="AA567" s="31">
        <v>5.7731757592336817E-4</v>
      </c>
    </row>
    <row r="568" spans="1:27" ht="13.9">
      <c r="A568" s="24"/>
      <c r="B568" s="25" t="s">
        <v>61</v>
      </c>
      <c r="C568" s="25" t="s">
        <v>65</v>
      </c>
      <c r="D568" s="26" t="s">
        <v>587</v>
      </c>
      <c r="E568" s="27" t="s">
        <v>287</v>
      </c>
      <c r="F568" s="28">
        <v>13598263.050000001</v>
      </c>
      <c r="G568" s="28">
        <v>27916235.010000002</v>
      </c>
      <c r="H568" s="28">
        <v>1315770.74</v>
      </c>
      <c r="I568" s="28">
        <v>42830268.800000004</v>
      </c>
      <c r="J568" s="28">
        <v>7424478.1500000004</v>
      </c>
      <c r="K568" s="28">
        <v>2275042.5499999998</v>
      </c>
      <c r="L568" s="28">
        <v>24025463.510000002</v>
      </c>
      <c r="M568" s="28">
        <v>33724984.210000001</v>
      </c>
      <c r="N568" s="28">
        <v>76555253.010000005</v>
      </c>
      <c r="O568" s="28">
        <v>158628.14000000001</v>
      </c>
      <c r="P568" s="28">
        <v>380443392</v>
      </c>
      <c r="Q568" s="28">
        <v>0</v>
      </c>
      <c r="R568" s="28">
        <v>0</v>
      </c>
      <c r="S568" s="28">
        <v>0</v>
      </c>
      <c r="T568" s="28">
        <v>0</v>
      </c>
      <c r="U568" s="28">
        <v>0</v>
      </c>
      <c r="V568" s="28">
        <v>0</v>
      </c>
      <c r="W568" s="28">
        <v>0</v>
      </c>
      <c r="X568" s="29">
        <v>457157273.14999998</v>
      </c>
      <c r="Y568" s="30">
        <v>0.16745933512662525</v>
      </c>
      <c r="Z568" s="30">
        <v>0.83219367675940037</v>
      </c>
      <c r="AA568" s="31">
        <v>0</v>
      </c>
    </row>
    <row r="569" spans="1:27" ht="13.9">
      <c r="A569" s="24"/>
      <c r="B569" s="25" t="s">
        <v>61</v>
      </c>
      <c r="C569" s="25" t="s">
        <v>65</v>
      </c>
      <c r="D569" s="26" t="s">
        <v>588</v>
      </c>
      <c r="E569" s="27" t="s">
        <v>287</v>
      </c>
      <c r="F569" s="28">
        <v>6801254.4000000004</v>
      </c>
      <c r="G569" s="28">
        <v>8655350.1999999993</v>
      </c>
      <c r="H569" s="28">
        <v>1359404.08</v>
      </c>
      <c r="I569" s="28">
        <v>16816008.68</v>
      </c>
      <c r="J569" s="28">
        <v>5650909.5499999998</v>
      </c>
      <c r="K569" s="28">
        <v>4647428.3499999996</v>
      </c>
      <c r="L569" s="28">
        <v>1674305</v>
      </c>
      <c r="M569" s="28">
        <v>11972642.899999999</v>
      </c>
      <c r="N569" s="28">
        <v>28788651.579999998</v>
      </c>
      <c r="O569" s="28">
        <v>87830.22</v>
      </c>
      <c r="P569" s="28">
        <v>238248474.96000001</v>
      </c>
      <c r="Q569" s="28">
        <v>0</v>
      </c>
      <c r="R569" s="28">
        <v>0</v>
      </c>
      <c r="S569" s="28">
        <v>0</v>
      </c>
      <c r="T569" s="28">
        <v>0</v>
      </c>
      <c r="U569" s="28">
        <v>0</v>
      </c>
      <c r="V569" s="28">
        <v>0</v>
      </c>
      <c r="W569" s="28">
        <v>0</v>
      </c>
      <c r="X569" s="29">
        <v>267124956.75999999</v>
      </c>
      <c r="Y569" s="30">
        <v>0.10777222738444965</v>
      </c>
      <c r="Z569" s="30">
        <v>0.89189897435923882</v>
      </c>
      <c r="AA569" s="31">
        <v>0</v>
      </c>
    </row>
    <row r="570" spans="1:27" ht="13.9">
      <c r="A570" s="24"/>
      <c r="B570" s="25" t="s">
        <v>61</v>
      </c>
      <c r="C570" s="25" t="s">
        <v>65</v>
      </c>
      <c r="D570" s="26" t="s">
        <v>589</v>
      </c>
      <c r="E570" s="27" t="s">
        <v>287</v>
      </c>
      <c r="F570" s="28">
        <v>2465914.9500000002</v>
      </c>
      <c r="G570" s="28">
        <v>3584909.17</v>
      </c>
      <c r="H570" s="28">
        <v>347768.8</v>
      </c>
      <c r="I570" s="28">
        <v>6398592.9199999999</v>
      </c>
      <c r="J570" s="28">
        <v>754292.39</v>
      </c>
      <c r="K570" s="28">
        <v>978059.92</v>
      </c>
      <c r="L570" s="28">
        <v>9568058.9100000001</v>
      </c>
      <c r="M570" s="28">
        <v>11300411.220000001</v>
      </c>
      <c r="N570" s="28">
        <v>17699004.140000001</v>
      </c>
      <c r="O570" s="28">
        <v>200867.98</v>
      </c>
      <c r="P570" s="28">
        <v>198532242.96000001</v>
      </c>
      <c r="Q570" s="28">
        <v>0</v>
      </c>
      <c r="R570" s="28">
        <v>0</v>
      </c>
      <c r="S570" s="28">
        <v>0</v>
      </c>
      <c r="T570" s="28">
        <v>0</v>
      </c>
      <c r="U570" s="28">
        <v>0</v>
      </c>
      <c r="V570" s="28">
        <v>0</v>
      </c>
      <c r="W570" s="28">
        <v>0</v>
      </c>
      <c r="X570" s="29">
        <v>216432115.08000001</v>
      </c>
      <c r="Y570" s="30">
        <v>8.1776237937045068E-2</v>
      </c>
      <c r="Z570" s="30">
        <v>0.91729567438093162</v>
      </c>
      <c r="AA570" s="31">
        <v>0</v>
      </c>
    </row>
    <row r="571" spans="1:27" ht="13.9">
      <c r="A571" s="24"/>
      <c r="B571" s="25" t="s">
        <v>61</v>
      </c>
      <c r="C571" s="25" t="s">
        <v>65</v>
      </c>
      <c r="D571" s="26" t="s">
        <v>590</v>
      </c>
      <c r="E571" s="27" t="s">
        <v>287</v>
      </c>
      <c r="F571" s="28">
        <v>1297350.21</v>
      </c>
      <c r="G571" s="28">
        <v>1538979.23</v>
      </c>
      <c r="H571" s="28">
        <v>232799.5</v>
      </c>
      <c r="I571" s="28">
        <v>3069128.94</v>
      </c>
      <c r="J571" s="28">
        <v>866961.41</v>
      </c>
      <c r="K571" s="28">
        <v>2127646</v>
      </c>
      <c r="L571" s="28">
        <v>0</v>
      </c>
      <c r="M571" s="28">
        <v>2994607.41</v>
      </c>
      <c r="N571" s="28">
        <v>6063736.3499999996</v>
      </c>
      <c r="O571" s="28">
        <v>16686.45</v>
      </c>
      <c r="P571" s="28">
        <v>125877471.95999999</v>
      </c>
      <c r="Q571" s="28">
        <v>0</v>
      </c>
      <c r="R571" s="28">
        <v>42640.53</v>
      </c>
      <c r="S571" s="28">
        <v>0</v>
      </c>
      <c r="T571" s="28">
        <v>109445.97</v>
      </c>
      <c r="U571" s="28">
        <v>0</v>
      </c>
      <c r="V571" s="28">
        <v>0</v>
      </c>
      <c r="W571" s="28">
        <v>152086.5</v>
      </c>
      <c r="X571" s="29">
        <v>132109981.25999999</v>
      </c>
      <c r="Y571" s="30">
        <v>4.5899153812354418E-2</v>
      </c>
      <c r="Z571" s="30">
        <v>0.95282332765051214</v>
      </c>
      <c r="AA571" s="31">
        <v>1.1512112752531929E-3</v>
      </c>
    </row>
    <row r="572" spans="1:27" ht="13.9">
      <c r="A572" s="24"/>
      <c r="B572" s="25" t="s">
        <v>61</v>
      </c>
      <c r="C572" s="25" t="s">
        <v>65</v>
      </c>
      <c r="D572" s="26" t="s">
        <v>591</v>
      </c>
      <c r="E572" s="27" t="s">
        <v>287</v>
      </c>
      <c r="F572" s="28">
        <v>7605743.9199999999</v>
      </c>
      <c r="G572" s="28">
        <v>3114485.42</v>
      </c>
      <c r="H572" s="28">
        <v>425115.11</v>
      </c>
      <c r="I572" s="28">
        <v>11145344.449999999</v>
      </c>
      <c r="J572" s="28">
        <v>1730632.33</v>
      </c>
      <c r="K572" s="28">
        <v>680546.57</v>
      </c>
      <c r="L572" s="28">
        <v>5511169.5800000001</v>
      </c>
      <c r="M572" s="28">
        <v>7922348.4800000004</v>
      </c>
      <c r="N572" s="28">
        <v>19067692.93</v>
      </c>
      <c r="O572" s="28">
        <v>24965.9</v>
      </c>
      <c r="P572" s="28">
        <v>165022436.03999999</v>
      </c>
      <c r="Q572" s="28">
        <v>0</v>
      </c>
      <c r="R572" s="28">
        <v>0</v>
      </c>
      <c r="S572" s="28">
        <v>0</v>
      </c>
      <c r="T572" s="28">
        <v>139974.5</v>
      </c>
      <c r="U572" s="28">
        <v>0</v>
      </c>
      <c r="V572" s="28">
        <v>0</v>
      </c>
      <c r="W572" s="28">
        <v>139974.5</v>
      </c>
      <c r="X572" s="29">
        <v>184255069.37</v>
      </c>
      <c r="Y572" s="30">
        <v>0.10348530976757245</v>
      </c>
      <c r="Z572" s="30">
        <v>0.89561951594732392</v>
      </c>
      <c r="AA572" s="31">
        <v>7.5967787740438867E-4</v>
      </c>
    </row>
    <row r="573" spans="1:27" ht="13.9">
      <c r="A573" s="24"/>
      <c r="B573" s="25" t="s">
        <v>61</v>
      </c>
      <c r="C573" s="25" t="s">
        <v>65</v>
      </c>
      <c r="D573" s="26" t="s">
        <v>592</v>
      </c>
      <c r="E573" s="27" t="s">
        <v>287</v>
      </c>
      <c r="F573" s="28">
        <v>2870546.75</v>
      </c>
      <c r="G573" s="28">
        <v>7295563.0700000003</v>
      </c>
      <c r="H573" s="28">
        <v>645635.19999999995</v>
      </c>
      <c r="I573" s="28">
        <v>10811745.02</v>
      </c>
      <c r="J573" s="28">
        <v>2939544.72</v>
      </c>
      <c r="K573" s="28">
        <v>695111.93</v>
      </c>
      <c r="L573" s="28">
        <v>6251868</v>
      </c>
      <c r="M573" s="28">
        <v>9886524.6500000004</v>
      </c>
      <c r="N573" s="28">
        <v>20698269.670000002</v>
      </c>
      <c r="O573" s="28">
        <v>2986.53</v>
      </c>
      <c r="P573" s="28">
        <v>174503676.96000001</v>
      </c>
      <c r="Q573" s="28">
        <v>0</v>
      </c>
      <c r="R573" s="28">
        <v>0</v>
      </c>
      <c r="S573" s="28">
        <v>0</v>
      </c>
      <c r="T573" s="28">
        <v>0</v>
      </c>
      <c r="U573" s="28">
        <v>0</v>
      </c>
      <c r="V573" s="28">
        <v>0</v>
      </c>
      <c r="W573" s="28">
        <v>0</v>
      </c>
      <c r="X573" s="29">
        <v>195204933.16000003</v>
      </c>
      <c r="Y573" s="30">
        <v>0.10603353785651838</v>
      </c>
      <c r="Z573" s="30">
        <v>0.89395116268382313</v>
      </c>
      <c r="AA573" s="31">
        <v>0</v>
      </c>
    </row>
    <row r="574" spans="1:27" ht="13.9">
      <c r="A574" s="24"/>
      <c r="B574" s="25" t="s">
        <v>61</v>
      </c>
      <c r="C574" s="25" t="s">
        <v>65</v>
      </c>
      <c r="D574" s="26" t="s">
        <v>593</v>
      </c>
      <c r="E574" s="27" t="s">
        <v>287</v>
      </c>
      <c r="F574" s="28">
        <v>1097405.3</v>
      </c>
      <c r="G574" s="28">
        <v>675274.04</v>
      </c>
      <c r="H574" s="28">
        <v>273980</v>
      </c>
      <c r="I574" s="28">
        <v>2046659.34</v>
      </c>
      <c r="J574" s="28">
        <v>1069452.51</v>
      </c>
      <c r="K574" s="28">
        <v>325746.02</v>
      </c>
      <c r="L574" s="28">
        <v>10674820.630000001</v>
      </c>
      <c r="M574" s="28">
        <v>12070019.16</v>
      </c>
      <c r="N574" s="28">
        <v>14116678.5</v>
      </c>
      <c r="O574" s="28">
        <v>0</v>
      </c>
      <c r="P574" s="28">
        <v>90378009.959999993</v>
      </c>
      <c r="Q574" s="28">
        <v>0</v>
      </c>
      <c r="R574" s="28">
        <v>0</v>
      </c>
      <c r="S574" s="28">
        <v>0</v>
      </c>
      <c r="T574" s="28">
        <v>0</v>
      </c>
      <c r="U574" s="28">
        <v>0</v>
      </c>
      <c r="V574" s="28">
        <v>0</v>
      </c>
      <c r="W574" s="28">
        <v>0</v>
      </c>
      <c r="X574" s="29">
        <v>104494688.45999999</v>
      </c>
      <c r="Y574" s="30">
        <v>0.13509469914735225</v>
      </c>
      <c r="Z574" s="30">
        <v>0.86490530085264772</v>
      </c>
      <c r="AA574" s="31">
        <v>0</v>
      </c>
    </row>
    <row r="575" spans="1:27" ht="13.9">
      <c r="A575" s="24"/>
      <c r="B575" s="25" t="s">
        <v>61</v>
      </c>
      <c r="C575" s="25" t="s">
        <v>65</v>
      </c>
      <c r="D575" s="26" t="s">
        <v>594</v>
      </c>
      <c r="E575" s="27" t="s">
        <v>287</v>
      </c>
      <c r="F575" s="28">
        <v>17325037.43</v>
      </c>
      <c r="G575" s="28">
        <v>21084129.98</v>
      </c>
      <c r="H575" s="28">
        <v>275175.03000000003</v>
      </c>
      <c r="I575" s="28">
        <v>38684342.439999998</v>
      </c>
      <c r="J575" s="28">
        <v>5954815.8300000001</v>
      </c>
      <c r="K575" s="28">
        <v>1688844.96</v>
      </c>
      <c r="L575" s="28">
        <v>71709662.629999995</v>
      </c>
      <c r="M575" s="28">
        <v>79353323.420000002</v>
      </c>
      <c r="N575" s="28">
        <v>118037665.86</v>
      </c>
      <c r="O575" s="28">
        <v>0</v>
      </c>
      <c r="P575" s="28">
        <v>206943180</v>
      </c>
      <c r="Q575" s="28">
        <v>0</v>
      </c>
      <c r="R575" s="28">
        <v>0</v>
      </c>
      <c r="S575" s="28">
        <v>52405.08</v>
      </c>
      <c r="T575" s="28">
        <v>87599.4</v>
      </c>
      <c r="U575" s="28">
        <v>0</v>
      </c>
      <c r="V575" s="28">
        <v>0</v>
      </c>
      <c r="W575" s="28">
        <v>140004.47999999998</v>
      </c>
      <c r="X575" s="29">
        <v>325120850.34000003</v>
      </c>
      <c r="Y575" s="30">
        <v>0.36305781599845205</v>
      </c>
      <c r="Z575" s="30">
        <v>0.63651156111207896</v>
      </c>
      <c r="AA575" s="31">
        <v>4.3062288946891033E-4</v>
      </c>
    </row>
    <row r="576" spans="1:27" ht="13.9">
      <c r="A576" s="24"/>
      <c r="B576" s="25" t="s">
        <v>61</v>
      </c>
      <c r="C576" s="25" t="s">
        <v>65</v>
      </c>
      <c r="D576" s="26" t="s">
        <v>595</v>
      </c>
      <c r="E576" s="27" t="s">
        <v>287</v>
      </c>
      <c r="F576" s="28">
        <v>5871867.5700000003</v>
      </c>
      <c r="G576" s="28">
        <v>6670255.1699999999</v>
      </c>
      <c r="H576" s="28">
        <v>644643</v>
      </c>
      <c r="I576" s="28">
        <v>13186765.74</v>
      </c>
      <c r="J576" s="28">
        <v>3773692.73</v>
      </c>
      <c r="K576" s="28">
        <v>830806</v>
      </c>
      <c r="L576" s="28">
        <v>7262233</v>
      </c>
      <c r="M576" s="28">
        <v>11866731.73</v>
      </c>
      <c r="N576" s="28">
        <v>25053497.469999999</v>
      </c>
      <c r="O576" s="28">
        <v>34323.93</v>
      </c>
      <c r="P576" s="28">
        <v>138806262.96000001</v>
      </c>
      <c r="Q576" s="28">
        <v>0</v>
      </c>
      <c r="R576" s="28">
        <v>0</v>
      </c>
      <c r="S576" s="28">
        <v>0</v>
      </c>
      <c r="T576" s="28">
        <v>0</v>
      </c>
      <c r="U576" s="28">
        <v>0</v>
      </c>
      <c r="V576" s="28">
        <v>0</v>
      </c>
      <c r="W576" s="28">
        <v>0</v>
      </c>
      <c r="X576" s="29">
        <v>163894084.36000001</v>
      </c>
      <c r="Y576" s="30">
        <v>0.15286395215442294</v>
      </c>
      <c r="Z576" s="30">
        <v>0.84692662033552357</v>
      </c>
      <c r="AA576" s="31">
        <v>0</v>
      </c>
    </row>
    <row r="577" spans="1:27" ht="13.9">
      <c r="A577" s="24"/>
      <c r="B577" s="25" t="s">
        <v>61</v>
      </c>
      <c r="C577" s="25" t="s">
        <v>65</v>
      </c>
      <c r="D577" s="26" t="s">
        <v>73</v>
      </c>
      <c r="E577" s="27" t="s">
        <v>287</v>
      </c>
      <c r="F577" s="28">
        <v>2650004.9</v>
      </c>
      <c r="G577" s="28">
        <v>4171026.76</v>
      </c>
      <c r="H577" s="28">
        <v>476167.83</v>
      </c>
      <c r="I577" s="28">
        <v>7297199.4900000002</v>
      </c>
      <c r="J577" s="28">
        <v>1237878</v>
      </c>
      <c r="K577" s="28">
        <v>544985</v>
      </c>
      <c r="L577" s="28">
        <v>12062357.82</v>
      </c>
      <c r="M577" s="28">
        <v>13845220.82</v>
      </c>
      <c r="N577" s="28">
        <v>21142420.310000002</v>
      </c>
      <c r="O577" s="28">
        <v>6163.36</v>
      </c>
      <c r="P577" s="28">
        <v>153395874</v>
      </c>
      <c r="Q577" s="28">
        <v>0</v>
      </c>
      <c r="R577" s="28">
        <v>0</v>
      </c>
      <c r="S577" s="28">
        <v>0</v>
      </c>
      <c r="T577" s="28">
        <v>170353.03</v>
      </c>
      <c r="U577" s="28">
        <v>0</v>
      </c>
      <c r="V577" s="28">
        <v>0</v>
      </c>
      <c r="W577" s="28">
        <v>170353.03</v>
      </c>
      <c r="X577" s="29">
        <v>174714810.70000002</v>
      </c>
      <c r="Y577" s="30">
        <v>0.12101103635857931</v>
      </c>
      <c r="Z577" s="30">
        <v>0.87797865209832482</v>
      </c>
      <c r="AA577" s="31">
        <v>9.7503485432903823E-4</v>
      </c>
    </row>
    <row r="578" spans="1:27" ht="13.9">
      <c r="A578" s="24"/>
      <c r="B578" s="25" t="s">
        <v>61</v>
      </c>
      <c r="C578" s="25" t="s">
        <v>65</v>
      </c>
      <c r="D578" s="26" t="s">
        <v>74</v>
      </c>
      <c r="E578" s="27" t="s">
        <v>287</v>
      </c>
      <c r="F578" s="28">
        <v>6949339.46</v>
      </c>
      <c r="G578" s="28">
        <v>7367738.7699999996</v>
      </c>
      <c r="H578" s="28">
        <v>912491.69</v>
      </c>
      <c r="I578" s="28">
        <v>15229569.92</v>
      </c>
      <c r="J578" s="28">
        <v>4994095.1399999997</v>
      </c>
      <c r="K578" s="28">
        <v>3605211.49</v>
      </c>
      <c r="L578" s="28">
        <v>9773996.0899999999</v>
      </c>
      <c r="M578" s="28">
        <v>18373302.719999999</v>
      </c>
      <c r="N578" s="28">
        <v>33602872.640000001</v>
      </c>
      <c r="O578" s="28">
        <v>0</v>
      </c>
      <c r="P578" s="28">
        <v>226927668.96000001</v>
      </c>
      <c r="Q578" s="28">
        <v>0</v>
      </c>
      <c r="R578" s="28">
        <v>0</v>
      </c>
      <c r="S578" s="28">
        <v>0</v>
      </c>
      <c r="T578" s="28">
        <v>0</v>
      </c>
      <c r="U578" s="28">
        <v>0</v>
      </c>
      <c r="V578" s="28">
        <v>0</v>
      </c>
      <c r="W578" s="28">
        <v>0</v>
      </c>
      <c r="X578" s="29">
        <v>260530541.60000002</v>
      </c>
      <c r="Y578" s="30">
        <v>0.12897863119476968</v>
      </c>
      <c r="Z578" s="30">
        <v>0.87102136880523029</v>
      </c>
      <c r="AA578" s="31">
        <v>0</v>
      </c>
    </row>
    <row r="579" spans="1:27" ht="13.9">
      <c r="A579" s="24"/>
      <c r="B579" s="25" t="s">
        <v>61</v>
      </c>
      <c r="C579" s="25" t="s">
        <v>65</v>
      </c>
      <c r="D579" s="26" t="s">
        <v>596</v>
      </c>
      <c r="E579" s="27" t="s">
        <v>287</v>
      </c>
      <c r="F579" s="28">
        <v>4924813.1399999997</v>
      </c>
      <c r="G579" s="28">
        <v>6717907.3499999996</v>
      </c>
      <c r="H579" s="28">
        <v>733376.44</v>
      </c>
      <c r="I579" s="28">
        <v>12376096.929999998</v>
      </c>
      <c r="J579" s="28">
        <v>827263.6</v>
      </c>
      <c r="K579" s="28">
        <v>4492210.5199999996</v>
      </c>
      <c r="L579" s="28">
        <v>17323956.120000001</v>
      </c>
      <c r="M579" s="28">
        <v>22643430.240000002</v>
      </c>
      <c r="N579" s="28">
        <v>35019527.170000002</v>
      </c>
      <c r="O579" s="28">
        <v>151055.81</v>
      </c>
      <c r="P579" s="28">
        <v>262480620.96000001</v>
      </c>
      <c r="Q579" s="28">
        <v>0</v>
      </c>
      <c r="R579" s="28">
        <v>0</v>
      </c>
      <c r="S579" s="28">
        <v>0</v>
      </c>
      <c r="T579" s="28">
        <v>38922.660000000003</v>
      </c>
      <c r="U579" s="28">
        <v>0</v>
      </c>
      <c r="V579" s="28">
        <v>0</v>
      </c>
      <c r="W579" s="28">
        <v>38922.660000000003</v>
      </c>
      <c r="X579" s="29">
        <v>297690126.60000002</v>
      </c>
      <c r="Y579" s="30">
        <v>0.11763751646709804</v>
      </c>
      <c r="Z579" s="30">
        <v>0.88172430828614523</v>
      </c>
      <c r="AA579" s="31">
        <v>1.3074891144206326E-4</v>
      </c>
    </row>
    <row r="580" spans="1:27" ht="13.9">
      <c r="A580" s="24"/>
      <c r="B580" s="25" t="s">
        <v>61</v>
      </c>
      <c r="C580" s="25" t="s">
        <v>65</v>
      </c>
      <c r="D580" s="26" t="s">
        <v>308</v>
      </c>
      <c r="E580" s="27" t="s">
        <v>287</v>
      </c>
      <c r="F580" s="28">
        <v>6807195.3899999997</v>
      </c>
      <c r="G580" s="28">
        <v>8190476.1900000004</v>
      </c>
      <c r="H580" s="28">
        <v>680068.86</v>
      </c>
      <c r="I580" s="28">
        <v>15677740.439999999</v>
      </c>
      <c r="J580" s="28">
        <v>7244976.2000000002</v>
      </c>
      <c r="K580" s="28">
        <v>645570</v>
      </c>
      <c r="L580" s="28">
        <v>9573525.3000000007</v>
      </c>
      <c r="M580" s="28">
        <v>17464071.5</v>
      </c>
      <c r="N580" s="28">
        <v>33141811.939999998</v>
      </c>
      <c r="O580" s="28">
        <v>33284.15</v>
      </c>
      <c r="P580" s="28">
        <v>177736863.96000001</v>
      </c>
      <c r="Q580" s="28">
        <v>0</v>
      </c>
      <c r="R580" s="28">
        <v>0</v>
      </c>
      <c r="S580" s="28">
        <v>0</v>
      </c>
      <c r="T580" s="28">
        <v>315338.71000000002</v>
      </c>
      <c r="U580" s="28">
        <v>0</v>
      </c>
      <c r="V580" s="28">
        <v>0</v>
      </c>
      <c r="W580" s="28">
        <v>315338.71000000002</v>
      </c>
      <c r="X580" s="29">
        <v>211227298.76000002</v>
      </c>
      <c r="Y580" s="30">
        <v>0.15690117771025552</v>
      </c>
      <c r="Z580" s="30">
        <v>0.84144835920070915</v>
      </c>
      <c r="AA580" s="31">
        <v>1.492888049277632E-3</v>
      </c>
    </row>
    <row r="581" spans="1:27" ht="13.9">
      <c r="A581" s="24"/>
      <c r="B581" s="25" t="s">
        <v>61</v>
      </c>
      <c r="C581" s="25" t="s">
        <v>65</v>
      </c>
      <c r="D581" s="26" t="s">
        <v>597</v>
      </c>
      <c r="E581" s="27" t="s">
        <v>287</v>
      </c>
      <c r="F581" s="28">
        <v>7923798.1399999997</v>
      </c>
      <c r="G581" s="28">
        <v>17199484.350000001</v>
      </c>
      <c r="H581" s="28">
        <v>1319776.46</v>
      </c>
      <c r="I581" s="28">
        <v>26443058.950000003</v>
      </c>
      <c r="J581" s="28">
        <v>11697974.640000001</v>
      </c>
      <c r="K581" s="28">
        <v>4454975.93</v>
      </c>
      <c r="L581" s="28">
        <v>7566644.7699999996</v>
      </c>
      <c r="M581" s="28">
        <v>23719595.34</v>
      </c>
      <c r="N581" s="28">
        <v>50162654.290000007</v>
      </c>
      <c r="O581" s="28">
        <v>0</v>
      </c>
      <c r="P581" s="28">
        <v>230625138.96000001</v>
      </c>
      <c r="Q581" s="28">
        <v>0</v>
      </c>
      <c r="R581" s="28">
        <v>0</v>
      </c>
      <c r="S581" s="28">
        <v>0</v>
      </c>
      <c r="T581" s="28">
        <v>209097.55</v>
      </c>
      <c r="U581" s="28">
        <v>0</v>
      </c>
      <c r="V581" s="28">
        <v>0</v>
      </c>
      <c r="W581" s="28">
        <v>209097.55</v>
      </c>
      <c r="X581" s="29">
        <v>280996890.80000001</v>
      </c>
      <c r="Y581" s="30">
        <v>0.17851675919682455</v>
      </c>
      <c r="Z581" s="30">
        <v>0.82073911317455761</v>
      </c>
      <c r="AA581" s="31">
        <v>7.4412762861787501E-4</v>
      </c>
    </row>
    <row r="582" spans="1:27" ht="13.9">
      <c r="A582" s="24"/>
      <c r="B582" s="25" t="s">
        <v>61</v>
      </c>
      <c r="C582" s="25" t="s">
        <v>65</v>
      </c>
      <c r="D582" s="26" t="s">
        <v>598</v>
      </c>
      <c r="E582" s="27" t="s">
        <v>287</v>
      </c>
      <c r="F582" s="28">
        <v>12836464.890000001</v>
      </c>
      <c r="G582" s="28">
        <v>22971674.920000002</v>
      </c>
      <c r="H582" s="28">
        <v>937393</v>
      </c>
      <c r="I582" s="28">
        <v>36745532.810000002</v>
      </c>
      <c r="J582" s="28">
        <v>7634894.5300000003</v>
      </c>
      <c r="K582" s="28">
        <v>5788130.2000000002</v>
      </c>
      <c r="L582" s="28">
        <v>8884662</v>
      </c>
      <c r="M582" s="28">
        <v>22307686.73</v>
      </c>
      <c r="N582" s="28">
        <v>59053219.540000007</v>
      </c>
      <c r="O582" s="28">
        <v>35682.18</v>
      </c>
      <c r="P582" s="28">
        <v>244931742</v>
      </c>
      <c r="Q582" s="28">
        <v>0</v>
      </c>
      <c r="R582" s="28">
        <v>61470.9</v>
      </c>
      <c r="S582" s="28">
        <v>0</v>
      </c>
      <c r="T582" s="28">
        <v>383223.24</v>
      </c>
      <c r="U582" s="28">
        <v>0</v>
      </c>
      <c r="V582" s="28">
        <v>0</v>
      </c>
      <c r="W582" s="28">
        <v>444694.14</v>
      </c>
      <c r="X582" s="29">
        <v>304465337.86000001</v>
      </c>
      <c r="Y582" s="30">
        <v>0.19395711825545803</v>
      </c>
      <c r="Z582" s="30">
        <v>0.80446511160040524</v>
      </c>
      <c r="AA582" s="31">
        <v>1.4605739462023107E-3</v>
      </c>
    </row>
    <row r="583" spans="1:27" ht="13.9">
      <c r="A583" s="24"/>
      <c r="B583" s="25" t="s">
        <v>61</v>
      </c>
      <c r="C583" s="25" t="s">
        <v>65</v>
      </c>
      <c r="D583" s="26" t="s">
        <v>406</v>
      </c>
      <c r="E583" s="27" t="s">
        <v>287</v>
      </c>
      <c r="F583" s="28">
        <v>5570883.7400000002</v>
      </c>
      <c r="G583" s="28">
        <v>4837083.22</v>
      </c>
      <c r="H583" s="28">
        <v>669221.32999999996</v>
      </c>
      <c r="I583" s="28">
        <v>11077188.290000001</v>
      </c>
      <c r="J583" s="28">
        <v>3708432.93</v>
      </c>
      <c r="K583" s="28">
        <v>3554101</v>
      </c>
      <c r="L583" s="28">
        <v>9252619.0999999996</v>
      </c>
      <c r="M583" s="28">
        <v>16515153.029999999</v>
      </c>
      <c r="N583" s="28">
        <v>27592341.32</v>
      </c>
      <c r="O583" s="28">
        <v>12936.3</v>
      </c>
      <c r="P583" s="28">
        <v>196575933.96000001</v>
      </c>
      <c r="Q583" s="28">
        <v>0</v>
      </c>
      <c r="R583" s="28">
        <v>0</v>
      </c>
      <c r="S583" s="28">
        <v>0</v>
      </c>
      <c r="T583" s="28">
        <v>222387.05</v>
      </c>
      <c r="U583" s="28">
        <v>0</v>
      </c>
      <c r="V583" s="28">
        <v>0</v>
      </c>
      <c r="W583" s="28">
        <v>222387.05</v>
      </c>
      <c r="X583" s="29">
        <v>224403598.63000003</v>
      </c>
      <c r="Y583" s="30">
        <v>0.12295855097000767</v>
      </c>
      <c r="Z583" s="30">
        <v>0.87599278781672885</v>
      </c>
      <c r="AA583" s="31">
        <v>9.9101374201522965E-4</v>
      </c>
    </row>
    <row r="584" spans="1:27" ht="13.9">
      <c r="A584" s="24"/>
      <c r="B584" s="25" t="s">
        <v>61</v>
      </c>
      <c r="C584" s="25" t="s">
        <v>65</v>
      </c>
      <c r="D584" s="26" t="s">
        <v>599</v>
      </c>
      <c r="E584" s="27" t="s">
        <v>287</v>
      </c>
      <c r="F584" s="28">
        <v>21332874.039999999</v>
      </c>
      <c r="G584" s="28">
        <v>47211940.259999998</v>
      </c>
      <c r="H584" s="28">
        <v>2700263.8</v>
      </c>
      <c r="I584" s="28">
        <v>71245078.099999994</v>
      </c>
      <c r="J584" s="28">
        <v>18797332.25</v>
      </c>
      <c r="K584" s="28">
        <v>12980096.75</v>
      </c>
      <c r="L584" s="28">
        <v>14914701.939999999</v>
      </c>
      <c r="M584" s="28">
        <v>46692130.939999998</v>
      </c>
      <c r="N584" s="28">
        <v>117937209.03999999</v>
      </c>
      <c r="O584" s="28">
        <v>73717.45</v>
      </c>
      <c r="P584" s="28">
        <v>366310650</v>
      </c>
      <c r="Q584" s="28">
        <v>0</v>
      </c>
      <c r="R584" s="28">
        <v>168868.16</v>
      </c>
      <c r="S584" s="28">
        <v>0</v>
      </c>
      <c r="T584" s="28">
        <v>580611.01</v>
      </c>
      <c r="U584" s="28">
        <v>0</v>
      </c>
      <c r="V584" s="28">
        <v>0</v>
      </c>
      <c r="W584" s="28">
        <v>749479.17</v>
      </c>
      <c r="X584" s="29">
        <v>485071055.66000003</v>
      </c>
      <c r="Y584" s="30">
        <v>0.24313388247734474</v>
      </c>
      <c r="Z584" s="30">
        <v>0.75516905353502983</v>
      </c>
      <c r="AA584" s="31">
        <v>1.5450915103154105E-3</v>
      </c>
    </row>
    <row r="585" spans="1:27" ht="13.9">
      <c r="A585" s="24"/>
      <c r="B585" s="25" t="s">
        <v>61</v>
      </c>
      <c r="C585" s="25" t="s">
        <v>65</v>
      </c>
      <c r="D585" s="26" t="s">
        <v>600</v>
      </c>
      <c r="E585" s="27" t="s">
        <v>287</v>
      </c>
      <c r="F585" s="28">
        <v>5591233.2800000003</v>
      </c>
      <c r="G585" s="28">
        <v>2576867.4700000002</v>
      </c>
      <c r="H585" s="28">
        <v>220657.05</v>
      </c>
      <c r="I585" s="28">
        <v>8388757.8000000007</v>
      </c>
      <c r="J585" s="28">
        <v>4461430.45</v>
      </c>
      <c r="K585" s="28">
        <v>2006866.4</v>
      </c>
      <c r="L585" s="28">
        <v>1380389</v>
      </c>
      <c r="M585" s="28">
        <v>7848685.8499999996</v>
      </c>
      <c r="N585" s="28">
        <v>16237443.65</v>
      </c>
      <c r="O585" s="28">
        <v>10105.36</v>
      </c>
      <c r="P585" s="28">
        <v>123323511</v>
      </c>
      <c r="Q585" s="28">
        <v>0</v>
      </c>
      <c r="R585" s="28">
        <v>0</v>
      </c>
      <c r="S585" s="28">
        <v>0</v>
      </c>
      <c r="T585" s="28">
        <v>0</v>
      </c>
      <c r="U585" s="28">
        <v>0</v>
      </c>
      <c r="V585" s="28">
        <v>0</v>
      </c>
      <c r="W585" s="28">
        <v>0</v>
      </c>
      <c r="X585" s="29">
        <v>139571060.00999999</v>
      </c>
      <c r="Y585" s="30">
        <v>0.11633818392463753</v>
      </c>
      <c r="Z585" s="30">
        <v>0.88358941310013772</v>
      </c>
      <c r="AA585" s="31">
        <v>0</v>
      </c>
    </row>
    <row r="586" spans="1:27" ht="13.9">
      <c r="A586" s="24"/>
      <c r="B586" s="25" t="s">
        <v>61</v>
      </c>
      <c r="C586" s="25" t="s">
        <v>65</v>
      </c>
      <c r="D586" s="26" t="s">
        <v>601</v>
      </c>
      <c r="E586" s="27" t="s">
        <v>287</v>
      </c>
      <c r="F586" s="28">
        <v>6523088.7599999998</v>
      </c>
      <c r="G586" s="28">
        <v>11203714.33</v>
      </c>
      <c r="H586" s="28">
        <v>536052.65</v>
      </c>
      <c r="I586" s="28">
        <v>18262855.739999998</v>
      </c>
      <c r="J586" s="28">
        <v>5358417.6900000004</v>
      </c>
      <c r="K586" s="28">
        <v>1636573</v>
      </c>
      <c r="L586" s="28">
        <v>2964604</v>
      </c>
      <c r="M586" s="28">
        <v>9959594.6900000013</v>
      </c>
      <c r="N586" s="28">
        <v>28222450.43</v>
      </c>
      <c r="O586" s="28">
        <v>0</v>
      </c>
      <c r="P586" s="28">
        <v>178572510</v>
      </c>
      <c r="Q586" s="28">
        <v>0</v>
      </c>
      <c r="R586" s="28">
        <v>0</v>
      </c>
      <c r="S586" s="28">
        <v>0</v>
      </c>
      <c r="T586" s="28">
        <v>292723.59000000003</v>
      </c>
      <c r="U586" s="28">
        <v>0</v>
      </c>
      <c r="V586" s="28">
        <v>0</v>
      </c>
      <c r="W586" s="28">
        <v>292723.59000000003</v>
      </c>
      <c r="X586" s="29">
        <v>207087684.02000001</v>
      </c>
      <c r="Y586" s="30">
        <v>0.13628261170410474</v>
      </c>
      <c r="Z586" s="30">
        <v>0.86230386343378063</v>
      </c>
      <c r="AA586" s="31">
        <v>1.4135248621145887E-3</v>
      </c>
    </row>
    <row r="587" spans="1:27" ht="13.9">
      <c r="A587" s="24"/>
      <c r="B587" s="25" t="s">
        <v>61</v>
      </c>
      <c r="C587" s="25" t="s">
        <v>66</v>
      </c>
      <c r="D587" s="26" t="s">
        <v>602</v>
      </c>
      <c r="E587" s="27" t="s">
        <v>287</v>
      </c>
      <c r="F587" s="28">
        <v>9424158.1799999997</v>
      </c>
      <c r="G587" s="28">
        <v>45287004.439999998</v>
      </c>
      <c r="H587" s="28">
        <v>969717.56</v>
      </c>
      <c r="I587" s="28">
        <v>55680880.18</v>
      </c>
      <c r="J587" s="28">
        <v>13489467.210000001</v>
      </c>
      <c r="K587" s="28">
        <v>14051977.439999999</v>
      </c>
      <c r="L587" s="28">
        <v>2288000</v>
      </c>
      <c r="M587" s="28">
        <v>29829444.649999999</v>
      </c>
      <c r="N587" s="28">
        <v>85510324.829999998</v>
      </c>
      <c r="O587" s="28">
        <v>39958.07</v>
      </c>
      <c r="P587" s="28">
        <v>314938746.95999998</v>
      </c>
      <c r="Q587" s="28">
        <v>0</v>
      </c>
      <c r="R587" s="28">
        <v>0</v>
      </c>
      <c r="S587" s="28">
        <v>0</v>
      </c>
      <c r="T587" s="28">
        <v>0</v>
      </c>
      <c r="U587" s="28">
        <v>0</v>
      </c>
      <c r="V587" s="28">
        <v>0</v>
      </c>
      <c r="W587" s="28">
        <v>0</v>
      </c>
      <c r="X587" s="29">
        <v>400489029.85999995</v>
      </c>
      <c r="Y587" s="30">
        <v>0.21351477432451041</v>
      </c>
      <c r="Z587" s="30">
        <v>0.78638545248066838</v>
      </c>
      <c r="AA587" s="31">
        <v>0</v>
      </c>
    </row>
    <row r="588" spans="1:27" ht="13.9">
      <c r="A588" s="24"/>
      <c r="B588" s="25" t="s">
        <v>61</v>
      </c>
      <c r="C588" s="25" t="s">
        <v>66</v>
      </c>
      <c r="D588" s="26" t="s">
        <v>603</v>
      </c>
      <c r="E588" s="27" t="s">
        <v>287</v>
      </c>
      <c r="F588" s="28">
        <v>9496257.8200000003</v>
      </c>
      <c r="G588" s="28">
        <v>29181984.079999998</v>
      </c>
      <c r="H588" s="28">
        <v>1851442.55</v>
      </c>
      <c r="I588" s="28">
        <v>40529684.449999996</v>
      </c>
      <c r="J588" s="28">
        <v>4703802.91</v>
      </c>
      <c r="K588" s="28">
        <v>3149610</v>
      </c>
      <c r="L588" s="28">
        <v>6486490.2000000002</v>
      </c>
      <c r="M588" s="28">
        <v>14339903.109999999</v>
      </c>
      <c r="N588" s="28">
        <v>54869587.559999995</v>
      </c>
      <c r="O588" s="28">
        <v>476328.91</v>
      </c>
      <c r="P588" s="28">
        <v>391976259</v>
      </c>
      <c r="Q588" s="28">
        <v>0</v>
      </c>
      <c r="R588" s="28">
        <v>0</v>
      </c>
      <c r="S588" s="28">
        <v>0</v>
      </c>
      <c r="T588" s="28">
        <v>290755.21999999997</v>
      </c>
      <c r="U588" s="28">
        <v>0</v>
      </c>
      <c r="V588" s="28">
        <v>258932.65</v>
      </c>
      <c r="W588" s="28">
        <v>549687.87</v>
      </c>
      <c r="X588" s="29">
        <v>447871863.33999997</v>
      </c>
      <c r="Y588" s="30">
        <v>0.12251179868905046</v>
      </c>
      <c r="Z588" s="30">
        <v>0.87519733005070011</v>
      </c>
      <c r="AA588" s="31">
        <v>1.2273328936109275E-3</v>
      </c>
    </row>
    <row r="589" spans="1:27" ht="13.9">
      <c r="A589" s="24"/>
      <c r="B589" s="25" t="s">
        <v>61</v>
      </c>
      <c r="C589" s="25" t="s">
        <v>66</v>
      </c>
      <c r="D589" s="26" t="s">
        <v>604</v>
      </c>
      <c r="E589" s="27" t="s">
        <v>287</v>
      </c>
      <c r="F589" s="28">
        <v>10777650.74</v>
      </c>
      <c r="G589" s="28">
        <v>59046257.420000002</v>
      </c>
      <c r="H589" s="28">
        <v>1834824.25</v>
      </c>
      <c r="I589" s="28">
        <v>71658732.409999996</v>
      </c>
      <c r="J589" s="28">
        <v>85937019.180000007</v>
      </c>
      <c r="K589" s="28">
        <v>2811135.32</v>
      </c>
      <c r="L589" s="28">
        <v>2262905.14</v>
      </c>
      <c r="M589" s="28">
        <v>91011059.640000001</v>
      </c>
      <c r="N589" s="28">
        <v>162669792.05000001</v>
      </c>
      <c r="O589" s="28">
        <v>755818.95</v>
      </c>
      <c r="P589" s="28">
        <v>167612520.96000001</v>
      </c>
      <c r="Q589" s="28">
        <v>2588589.42</v>
      </c>
      <c r="R589" s="28">
        <v>0</v>
      </c>
      <c r="S589" s="28">
        <v>0</v>
      </c>
      <c r="T589" s="28">
        <v>132385.92000000001</v>
      </c>
      <c r="U589" s="28">
        <v>0</v>
      </c>
      <c r="V589" s="28">
        <v>0</v>
      </c>
      <c r="W589" s="28">
        <v>2720975.34</v>
      </c>
      <c r="X589" s="29">
        <v>333759107.30000001</v>
      </c>
      <c r="Y589" s="30">
        <v>0.48738682628301722</v>
      </c>
      <c r="Z589" s="30">
        <v>0.50219609680745336</v>
      </c>
      <c r="AA589" s="31">
        <v>8.152512637068645E-3</v>
      </c>
    </row>
    <row r="590" spans="1:27" ht="13.9">
      <c r="A590" s="24"/>
      <c r="B590" s="25" t="s">
        <v>61</v>
      </c>
      <c r="C590" s="25" t="s">
        <v>66</v>
      </c>
      <c r="D590" s="26" t="s">
        <v>605</v>
      </c>
      <c r="E590" s="27" t="s">
        <v>287</v>
      </c>
      <c r="F590" s="28">
        <v>1808730.66</v>
      </c>
      <c r="G590" s="28">
        <v>4423555.1900000004</v>
      </c>
      <c r="H590" s="28">
        <v>609439.12</v>
      </c>
      <c r="I590" s="28">
        <v>6841724.9700000007</v>
      </c>
      <c r="J590" s="28">
        <v>1843114.75</v>
      </c>
      <c r="K590" s="28">
        <v>10279766.300000001</v>
      </c>
      <c r="L590" s="28">
        <v>1650938.09</v>
      </c>
      <c r="M590" s="28">
        <v>13773819.140000001</v>
      </c>
      <c r="N590" s="28">
        <v>20615544.109999999</v>
      </c>
      <c r="O590" s="28">
        <v>4700.0200000000004</v>
      </c>
      <c r="P590" s="28">
        <v>346743098.04000002</v>
      </c>
      <c r="Q590" s="28">
        <v>0</v>
      </c>
      <c r="R590" s="28">
        <v>0</v>
      </c>
      <c r="S590" s="28">
        <v>238500</v>
      </c>
      <c r="T590" s="28">
        <v>202587.51</v>
      </c>
      <c r="U590" s="28">
        <v>0</v>
      </c>
      <c r="V590" s="28">
        <v>0</v>
      </c>
      <c r="W590" s="28">
        <v>441087.51</v>
      </c>
      <c r="X590" s="29">
        <v>367804429.68000001</v>
      </c>
      <c r="Y590" s="30">
        <v>5.6050287724745705E-2</v>
      </c>
      <c r="Z590" s="30">
        <v>0.94273768899867816</v>
      </c>
      <c r="AA590" s="31">
        <v>1.1992446920330957E-3</v>
      </c>
    </row>
    <row r="591" spans="1:27" ht="13.9">
      <c r="A591" s="24"/>
      <c r="B591" s="25" t="s">
        <v>61</v>
      </c>
      <c r="C591" s="25" t="s">
        <v>66</v>
      </c>
      <c r="D591" s="26" t="s">
        <v>606</v>
      </c>
      <c r="E591" s="27" t="s">
        <v>287</v>
      </c>
      <c r="F591" s="28">
        <v>6703621.7999999998</v>
      </c>
      <c r="G591" s="28">
        <v>30982638.16</v>
      </c>
      <c r="H591" s="28">
        <v>1295984.76</v>
      </c>
      <c r="I591" s="28">
        <v>38982244.719999999</v>
      </c>
      <c r="J591" s="28">
        <v>15175633.619999999</v>
      </c>
      <c r="K591" s="28">
        <v>20723114</v>
      </c>
      <c r="L591" s="28">
        <v>8904811</v>
      </c>
      <c r="M591" s="28">
        <v>44803558.619999997</v>
      </c>
      <c r="N591" s="28">
        <v>83785803.340000004</v>
      </c>
      <c r="O591" s="28">
        <v>0</v>
      </c>
      <c r="P591" s="28">
        <v>381293852.04000002</v>
      </c>
      <c r="Q591" s="28">
        <v>0</v>
      </c>
      <c r="R591" s="28">
        <v>0</v>
      </c>
      <c r="S591" s="28">
        <v>0</v>
      </c>
      <c r="T591" s="28">
        <v>301781.73</v>
      </c>
      <c r="U591" s="28">
        <v>0</v>
      </c>
      <c r="V591" s="28">
        <v>0</v>
      </c>
      <c r="W591" s="28">
        <v>301781.73</v>
      </c>
      <c r="X591" s="29">
        <v>465381437.11000001</v>
      </c>
      <c r="Y591" s="30">
        <v>0.18003684001731241</v>
      </c>
      <c r="Z591" s="30">
        <v>0.81931469894420261</v>
      </c>
      <c r="AA591" s="31">
        <v>6.4846103848501641E-4</v>
      </c>
    </row>
    <row r="592" spans="1:27" ht="13.9">
      <c r="A592" s="24"/>
      <c r="B592" s="25" t="s">
        <v>61</v>
      </c>
      <c r="C592" s="25" t="s">
        <v>66</v>
      </c>
      <c r="D592" s="26" t="s">
        <v>607</v>
      </c>
      <c r="E592" s="27" t="s">
        <v>287</v>
      </c>
      <c r="F592" s="28">
        <v>9145705.8800000008</v>
      </c>
      <c r="G592" s="28">
        <v>55825812.450000003</v>
      </c>
      <c r="H592" s="28">
        <v>1251705.43</v>
      </c>
      <c r="I592" s="28">
        <v>66223223.760000005</v>
      </c>
      <c r="J592" s="28">
        <v>20708591.300000001</v>
      </c>
      <c r="K592" s="28">
        <v>5422840</v>
      </c>
      <c r="L592" s="28">
        <v>27398766.98</v>
      </c>
      <c r="M592" s="28">
        <v>53530198.280000001</v>
      </c>
      <c r="N592" s="28">
        <v>119753422.04000001</v>
      </c>
      <c r="O592" s="28">
        <v>131727.76</v>
      </c>
      <c r="P592" s="28">
        <v>333315471.95999998</v>
      </c>
      <c r="Q592" s="28">
        <v>0</v>
      </c>
      <c r="R592" s="28">
        <v>0</v>
      </c>
      <c r="S592" s="28">
        <v>0</v>
      </c>
      <c r="T592" s="28">
        <v>423270.16</v>
      </c>
      <c r="U592" s="28">
        <v>0</v>
      </c>
      <c r="V592" s="28">
        <v>0</v>
      </c>
      <c r="W592" s="28">
        <v>423270.16</v>
      </c>
      <c r="X592" s="29">
        <v>453623891.92000002</v>
      </c>
      <c r="Y592" s="30">
        <v>0.26399275737689631</v>
      </c>
      <c r="Z592" s="30">
        <v>0.73478376667775402</v>
      </c>
      <c r="AA592" s="31">
        <v>9.3308612606023589E-4</v>
      </c>
    </row>
    <row r="593" spans="1:27" ht="13.9">
      <c r="A593" s="24"/>
      <c r="B593" s="25" t="s">
        <v>61</v>
      </c>
      <c r="C593" s="25" t="s">
        <v>66</v>
      </c>
      <c r="D593" s="26" t="s">
        <v>608</v>
      </c>
      <c r="E593" s="27" t="s">
        <v>287</v>
      </c>
      <c r="F593" s="28">
        <v>11982209.949999999</v>
      </c>
      <c r="G593" s="28">
        <v>32847729.809999999</v>
      </c>
      <c r="H593" s="28">
        <v>939472.21</v>
      </c>
      <c r="I593" s="28">
        <v>45769411.969999999</v>
      </c>
      <c r="J593" s="28">
        <v>15152288.699999999</v>
      </c>
      <c r="K593" s="28">
        <v>9466161.2200000007</v>
      </c>
      <c r="L593" s="28">
        <v>3449122.24</v>
      </c>
      <c r="M593" s="28">
        <v>28067572.160000004</v>
      </c>
      <c r="N593" s="28">
        <v>73836984.129999995</v>
      </c>
      <c r="O593" s="28">
        <v>244541.48</v>
      </c>
      <c r="P593" s="28">
        <v>458956118.04000002</v>
      </c>
      <c r="Q593" s="28">
        <v>0</v>
      </c>
      <c r="R593" s="28">
        <v>0</v>
      </c>
      <c r="S593" s="28">
        <v>0</v>
      </c>
      <c r="T593" s="28">
        <v>400408.03</v>
      </c>
      <c r="U593" s="28">
        <v>0</v>
      </c>
      <c r="V593" s="28">
        <v>0</v>
      </c>
      <c r="W593" s="28">
        <v>400408.03</v>
      </c>
      <c r="X593" s="29">
        <v>533438051.68000001</v>
      </c>
      <c r="Y593" s="30">
        <v>0.13841716746201205</v>
      </c>
      <c r="Z593" s="30">
        <v>0.86037378959857114</v>
      </c>
      <c r="AA593" s="31">
        <v>7.5061767479646857E-4</v>
      </c>
    </row>
    <row r="594" spans="1:27" ht="13.9">
      <c r="A594" s="24"/>
      <c r="B594" s="25" t="s">
        <v>61</v>
      </c>
      <c r="C594" s="25" t="s">
        <v>66</v>
      </c>
      <c r="D594" s="26" t="s">
        <v>609</v>
      </c>
      <c r="E594" s="27" t="s">
        <v>287</v>
      </c>
      <c r="F594" s="28">
        <v>1794910.32</v>
      </c>
      <c r="G594" s="28">
        <v>6848034.54</v>
      </c>
      <c r="H594" s="28">
        <v>450047.78</v>
      </c>
      <c r="I594" s="28">
        <v>9092992.6399999987</v>
      </c>
      <c r="J594" s="28">
        <v>5078557.26</v>
      </c>
      <c r="K594" s="28">
        <v>1466441.12</v>
      </c>
      <c r="L594" s="28">
        <v>2820257.33</v>
      </c>
      <c r="M594" s="28">
        <v>9365255.7100000009</v>
      </c>
      <c r="N594" s="28">
        <v>18458248.350000001</v>
      </c>
      <c r="O594" s="28">
        <v>0</v>
      </c>
      <c r="P594" s="28">
        <v>240583031.03999999</v>
      </c>
      <c r="Q594" s="28">
        <v>0</v>
      </c>
      <c r="R594" s="28">
        <v>0</v>
      </c>
      <c r="S594" s="28">
        <v>0</v>
      </c>
      <c r="T594" s="28">
        <v>219121.59</v>
      </c>
      <c r="U594" s="28">
        <v>0</v>
      </c>
      <c r="V594" s="28">
        <v>0</v>
      </c>
      <c r="W594" s="28">
        <v>219121.59</v>
      </c>
      <c r="X594" s="29">
        <v>259260400.97999999</v>
      </c>
      <c r="Y594" s="30">
        <v>7.1195787247987474E-2</v>
      </c>
      <c r="Z594" s="30">
        <v>0.9279590331982831</v>
      </c>
      <c r="AA594" s="31">
        <v>8.4517955372947064E-4</v>
      </c>
    </row>
    <row r="595" spans="1:27" ht="13.9">
      <c r="A595" s="24"/>
      <c r="B595" s="25" t="s">
        <v>61</v>
      </c>
      <c r="C595" s="25" t="s">
        <v>66</v>
      </c>
      <c r="D595" s="26" t="s">
        <v>610</v>
      </c>
      <c r="E595" s="27" t="s">
        <v>287</v>
      </c>
      <c r="F595" s="28">
        <v>11981974.800000001</v>
      </c>
      <c r="G595" s="28">
        <v>43086197.520000003</v>
      </c>
      <c r="H595" s="28">
        <v>3340196.31</v>
      </c>
      <c r="I595" s="28">
        <v>58408368.63000001</v>
      </c>
      <c r="J595" s="28">
        <v>15250370.689999999</v>
      </c>
      <c r="K595" s="28">
        <v>10905603</v>
      </c>
      <c r="L595" s="28">
        <v>9612080.1899999995</v>
      </c>
      <c r="M595" s="28">
        <v>35768053.879999995</v>
      </c>
      <c r="N595" s="28">
        <v>94176422.510000005</v>
      </c>
      <c r="O595" s="28">
        <v>36682.400000000001</v>
      </c>
      <c r="P595" s="28">
        <v>338507580</v>
      </c>
      <c r="Q595" s="28">
        <v>0</v>
      </c>
      <c r="R595" s="28">
        <v>0</v>
      </c>
      <c r="S595" s="28">
        <v>0</v>
      </c>
      <c r="T595" s="28">
        <v>383299.83</v>
      </c>
      <c r="U595" s="28">
        <v>0</v>
      </c>
      <c r="V595" s="28">
        <v>0</v>
      </c>
      <c r="W595" s="28">
        <v>383299.83</v>
      </c>
      <c r="X595" s="29">
        <v>433103984.74000001</v>
      </c>
      <c r="Y595" s="30">
        <v>0.21744529218897807</v>
      </c>
      <c r="Z595" s="30">
        <v>0.78158500481867443</v>
      </c>
      <c r="AA595" s="31">
        <v>8.8500647305312069E-4</v>
      </c>
    </row>
    <row r="596" spans="1:27" ht="13.9">
      <c r="A596" s="24"/>
      <c r="B596" s="25" t="s">
        <v>61</v>
      </c>
      <c r="C596" s="25" t="s">
        <v>66</v>
      </c>
      <c r="D596" s="26" t="s">
        <v>611</v>
      </c>
      <c r="E596" s="27" t="s">
        <v>287</v>
      </c>
      <c r="F596" s="28">
        <v>2178385.6</v>
      </c>
      <c r="G596" s="28">
        <v>5297469.8</v>
      </c>
      <c r="H596" s="28">
        <v>4522971.17</v>
      </c>
      <c r="I596" s="28">
        <v>11998826.57</v>
      </c>
      <c r="J596" s="28">
        <v>1953774.91</v>
      </c>
      <c r="K596" s="28">
        <v>705366.1</v>
      </c>
      <c r="L596" s="28">
        <v>6789316.75</v>
      </c>
      <c r="M596" s="28">
        <v>9448457.7599999998</v>
      </c>
      <c r="N596" s="28">
        <v>21447284.329999998</v>
      </c>
      <c r="O596" s="28">
        <v>14287.28</v>
      </c>
      <c r="P596" s="28">
        <v>183658809</v>
      </c>
      <c r="Q596" s="28">
        <v>0</v>
      </c>
      <c r="R596" s="28">
        <v>0</v>
      </c>
      <c r="S596" s="28">
        <v>0</v>
      </c>
      <c r="T596" s="28">
        <v>259584.17</v>
      </c>
      <c r="U596" s="28">
        <v>0</v>
      </c>
      <c r="V596" s="28">
        <v>0</v>
      </c>
      <c r="W596" s="28">
        <v>259584.17</v>
      </c>
      <c r="X596" s="29">
        <v>205379964.78</v>
      </c>
      <c r="Y596" s="30">
        <v>0.10442734447332297</v>
      </c>
      <c r="Z596" s="30">
        <v>0.8942391688338861</v>
      </c>
      <c r="AA596" s="31">
        <v>1.2639215820202461E-3</v>
      </c>
    </row>
    <row r="597" spans="1:27" ht="13.9">
      <c r="A597" s="24"/>
      <c r="B597" s="25" t="s">
        <v>61</v>
      </c>
      <c r="C597" s="25" t="s">
        <v>66</v>
      </c>
      <c r="D597" s="26" t="s">
        <v>612</v>
      </c>
      <c r="E597" s="27" t="s">
        <v>287</v>
      </c>
      <c r="F597" s="28">
        <v>35231051.200000003</v>
      </c>
      <c r="G597" s="28">
        <v>163612618.94999999</v>
      </c>
      <c r="H597" s="28">
        <v>2851207.41</v>
      </c>
      <c r="I597" s="28">
        <v>201694877.55999997</v>
      </c>
      <c r="J597" s="28">
        <v>18292333.02</v>
      </c>
      <c r="K597" s="28">
        <v>9260381.6099999994</v>
      </c>
      <c r="L597" s="28">
        <v>44506008.299999997</v>
      </c>
      <c r="M597" s="28">
        <v>72058722.929999992</v>
      </c>
      <c r="N597" s="28">
        <v>273753600.48999995</v>
      </c>
      <c r="O597" s="28">
        <v>632262.43000000005</v>
      </c>
      <c r="P597" s="28">
        <v>449816394.95999998</v>
      </c>
      <c r="Q597" s="28">
        <v>5848441.0599999996</v>
      </c>
      <c r="R597" s="28">
        <v>0</v>
      </c>
      <c r="S597" s="28">
        <v>0</v>
      </c>
      <c r="T597" s="28">
        <v>220845.07</v>
      </c>
      <c r="U597" s="28">
        <v>0</v>
      </c>
      <c r="V597" s="28">
        <v>0</v>
      </c>
      <c r="W597" s="28">
        <v>6069286.1299999999</v>
      </c>
      <c r="X597" s="29">
        <v>730271544.00999987</v>
      </c>
      <c r="Y597" s="30">
        <v>0.37486549042673822</v>
      </c>
      <c r="Z597" s="30">
        <v>0.61595771963126156</v>
      </c>
      <c r="AA597" s="31">
        <v>8.3109990794285847E-3</v>
      </c>
    </row>
    <row r="598" spans="1:27" ht="13.9">
      <c r="A598" s="24"/>
      <c r="B598" s="25" t="s">
        <v>61</v>
      </c>
      <c r="C598" s="25" t="s">
        <v>66</v>
      </c>
      <c r="D598" s="26" t="s">
        <v>613</v>
      </c>
      <c r="E598" s="27" t="s">
        <v>287</v>
      </c>
      <c r="F598" s="28">
        <v>4471490.21</v>
      </c>
      <c r="G598" s="28">
        <v>17671431.75</v>
      </c>
      <c r="H598" s="28">
        <v>214155.02</v>
      </c>
      <c r="I598" s="28">
        <v>22357076.98</v>
      </c>
      <c r="J598" s="28">
        <v>1587824.26</v>
      </c>
      <c r="K598" s="28">
        <v>3748003</v>
      </c>
      <c r="L598" s="28">
        <v>504847.4</v>
      </c>
      <c r="M598" s="28">
        <v>5840674.6600000001</v>
      </c>
      <c r="N598" s="28">
        <v>28197751.640000001</v>
      </c>
      <c r="O598" s="28">
        <v>29455.49</v>
      </c>
      <c r="P598" s="28">
        <v>162841410</v>
      </c>
      <c r="Q598" s="28">
        <v>0</v>
      </c>
      <c r="R598" s="28">
        <v>0</v>
      </c>
      <c r="S598" s="28">
        <v>0</v>
      </c>
      <c r="T598" s="28">
        <v>0</v>
      </c>
      <c r="U598" s="28">
        <v>0</v>
      </c>
      <c r="V598" s="28">
        <v>5385.2</v>
      </c>
      <c r="W598" s="28">
        <v>5385.2</v>
      </c>
      <c r="X598" s="29">
        <v>191074002.32999998</v>
      </c>
      <c r="Y598" s="30">
        <v>0.14757503007290465</v>
      </c>
      <c r="Z598" s="30">
        <v>0.85224262858512767</v>
      </c>
      <c r="AA598" s="31">
        <v>2.8183844658779542E-5</v>
      </c>
    </row>
    <row r="599" spans="1:27" ht="13.9">
      <c r="A599" s="24"/>
      <c r="B599" s="25" t="s">
        <v>61</v>
      </c>
      <c r="C599" s="25" t="s">
        <v>66</v>
      </c>
      <c r="D599" s="26" t="s">
        <v>614</v>
      </c>
      <c r="E599" s="27" t="s">
        <v>287</v>
      </c>
      <c r="F599" s="28">
        <v>7525886.2800000003</v>
      </c>
      <c r="G599" s="28">
        <v>125968734.18000001</v>
      </c>
      <c r="H599" s="28">
        <v>2403792.37</v>
      </c>
      <c r="I599" s="28">
        <v>135898412.83000001</v>
      </c>
      <c r="J599" s="28">
        <v>20141490.510000002</v>
      </c>
      <c r="K599" s="28">
        <v>111987600</v>
      </c>
      <c r="L599" s="28">
        <v>6191020</v>
      </c>
      <c r="M599" s="28">
        <v>138320110.50999999</v>
      </c>
      <c r="N599" s="28">
        <v>274218523.34000003</v>
      </c>
      <c r="O599" s="28">
        <v>120295.74</v>
      </c>
      <c r="P599" s="28">
        <v>424809669.95999998</v>
      </c>
      <c r="Q599" s="28">
        <v>990212.45</v>
      </c>
      <c r="R599" s="28">
        <v>0</v>
      </c>
      <c r="S599" s="28">
        <v>0</v>
      </c>
      <c r="T599" s="28">
        <v>0</v>
      </c>
      <c r="U599" s="28">
        <v>0</v>
      </c>
      <c r="V599" s="28">
        <v>0</v>
      </c>
      <c r="W599" s="28">
        <v>990212.45</v>
      </c>
      <c r="X599" s="29">
        <v>700138701.49000001</v>
      </c>
      <c r="Y599" s="30">
        <v>0.39166314154098603</v>
      </c>
      <c r="Z599" s="30">
        <v>0.60675073247049671</v>
      </c>
      <c r="AA599" s="31">
        <v>1.4143089760538584E-3</v>
      </c>
    </row>
    <row r="600" spans="1:27" ht="13.9">
      <c r="A600" s="24"/>
      <c r="B600" s="25" t="s">
        <v>61</v>
      </c>
      <c r="C600" s="25" t="s">
        <v>66</v>
      </c>
      <c r="D600" s="26" t="s">
        <v>550</v>
      </c>
      <c r="E600" s="27" t="s">
        <v>287</v>
      </c>
      <c r="F600" s="28">
        <v>996104.34</v>
      </c>
      <c r="G600" s="28">
        <v>4970518.9400000004</v>
      </c>
      <c r="H600" s="28">
        <v>379367.52</v>
      </c>
      <c r="I600" s="28">
        <v>6345990.8000000007</v>
      </c>
      <c r="J600" s="28">
        <v>2413121.44</v>
      </c>
      <c r="K600" s="28">
        <v>874540</v>
      </c>
      <c r="L600" s="28">
        <v>1660158.95</v>
      </c>
      <c r="M600" s="28">
        <v>4947820.3899999997</v>
      </c>
      <c r="N600" s="28">
        <v>11293811.190000001</v>
      </c>
      <c r="O600" s="28">
        <v>87615.53</v>
      </c>
      <c r="P600" s="28">
        <v>186870639</v>
      </c>
      <c r="Q600" s="28">
        <v>0</v>
      </c>
      <c r="R600" s="28">
        <v>0</v>
      </c>
      <c r="S600" s="28">
        <v>0</v>
      </c>
      <c r="T600" s="28">
        <v>0</v>
      </c>
      <c r="U600" s="28">
        <v>0</v>
      </c>
      <c r="V600" s="28">
        <v>0</v>
      </c>
      <c r="W600" s="28">
        <v>0</v>
      </c>
      <c r="X600" s="29">
        <v>198252065.72</v>
      </c>
      <c r="Y600" s="30">
        <v>5.6966928182986709E-2</v>
      </c>
      <c r="Z600" s="30">
        <v>0.94259113175610243</v>
      </c>
      <c r="AA600" s="31">
        <v>0</v>
      </c>
    </row>
    <row r="601" spans="1:27" ht="13.9">
      <c r="A601" s="24"/>
      <c r="B601" s="25" t="s">
        <v>61</v>
      </c>
      <c r="C601" s="25" t="s">
        <v>66</v>
      </c>
      <c r="D601" s="26" t="s">
        <v>615</v>
      </c>
      <c r="E601" s="27" t="s">
        <v>287</v>
      </c>
      <c r="F601" s="28">
        <v>20605442.850000001</v>
      </c>
      <c r="G601" s="28">
        <v>65809045.210000001</v>
      </c>
      <c r="H601" s="28">
        <v>2004008.95</v>
      </c>
      <c r="I601" s="28">
        <v>88418497.010000005</v>
      </c>
      <c r="J601" s="28">
        <v>13902046.630000001</v>
      </c>
      <c r="K601" s="28">
        <v>6403563.9900000002</v>
      </c>
      <c r="L601" s="28">
        <v>244598.02</v>
      </c>
      <c r="M601" s="28">
        <v>20550208.640000001</v>
      </c>
      <c r="N601" s="28">
        <v>108968705.65000001</v>
      </c>
      <c r="O601" s="28">
        <v>0</v>
      </c>
      <c r="P601" s="28">
        <v>188363472.96000001</v>
      </c>
      <c r="Q601" s="28">
        <v>0</v>
      </c>
      <c r="R601" s="28">
        <v>0</v>
      </c>
      <c r="S601" s="28">
        <v>0</v>
      </c>
      <c r="T601" s="28">
        <v>179934.36</v>
      </c>
      <c r="U601" s="28">
        <v>0</v>
      </c>
      <c r="V601" s="28">
        <v>0</v>
      </c>
      <c r="W601" s="28">
        <v>179934.36</v>
      </c>
      <c r="X601" s="29">
        <v>297512112.97000003</v>
      </c>
      <c r="Y601" s="30">
        <v>0.366266450673852</v>
      </c>
      <c r="Z601" s="30">
        <v>0.63312875257281997</v>
      </c>
      <c r="AA601" s="31">
        <v>6.0479675332796913E-4</v>
      </c>
    </row>
    <row r="602" spans="1:27" ht="13.9">
      <c r="A602" s="24"/>
      <c r="B602" s="25" t="s">
        <v>61</v>
      </c>
      <c r="C602" s="25" t="s">
        <v>66</v>
      </c>
      <c r="D602" s="26" t="s">
        <v>493</v>
      </c>
      <c r="E602" s="27" t="s">
        <v>287</v>
      </c>
      <c r="F602" s="28">
        <v>1970666.49</v>
      </c>
      <c r="G602" s="28">
        <v>12858479.890000001</v>
      </c>
      <c r="H602" s="28">
        <v>568096.44999999995</v>
      </c>
      <c r="I602" s="28">
        <v>15397242.83</v>
      </c>
      <c r="J602" s="28">
        <v>5462865.4299999997</v>
      </c>
      <c r="K602" s="28">
        <v>1070346</v>
      </c>
      <c r="L602" s="28">
        <v>1035201.15</v>
      </c>
      <c r="M602" s="28">
        <v>7568412.5800000001</v>
      </c>
      <c r="N602" s="28">
        <v>22965655.41</v>
      </c>
      <c r="O602" s="28">
        <v>0</v>
      </c>
      <c r="P602" s="28">
        <v>189387363</v>
      </c>
      <c r="Q602" s="28">
        <v>0</v>
      </c>
      <c r="R602" s="28">
        <v>0</v>
      </c>
      <c r="S602" s="28">
        <v>0</v>
      </c>
      <c r="T602" s="28">
        <v>121838.03</v>
      </c>
      <c r="U602" s="28">
        <v>0</v>
      </c>
      <c r="V602" s="28">
        <v>0</v>
      </c>
      <c r="W602" s="28">
        <v>121838.03</v>
      </c>
      <c r="X602" s="29">
        <v>212474856.44</v>
      </c>
      <c r="Y602" s="30">
        <v>0.10808646159262232</v>
      </c>
      <c r="Z602" s="30">
        <v>0.89134011512312949</v>
      </c>
      <c r="AA602" s="31">
        <v>5.7342328424824895E-4</v>
      </c>
    </row>
    <row r="603" spans="1:27" ht="13.9">
      <c r="A603" s="24"/>
      <c r="B603" s="25" t="s">
        <v>61</v>
      </c>
      <c r="C603" s="25" t="s">
        <v>66</v>
      </c>
      <c r="D603" s="26" t="s">
        <v>616</v>
      </c>
      <c r="E603" s="27" t="s">
        <v>287</v>
      </c>
      <c r="F603" s="28">
        <v>1251235.31</v>
      </c>
      <c r="G603" s="28">
        <v>4572390.18</v>
      </c>
      <c r="H603" s="28">
        <v>245410.82</v>
      </c>
      <c r="I603" s="28">
        <v>6069036.3100000005</v>
      </c>
      <c r="J603" s="28">
        <v>3405283.96</v>
      </c>
      <c r="K603" s="28">
        <v>1125149.0900000001</v>
      </c>
      <c r="L603" s="28">
        <v>1634968.96</v>
      </c>
      <c r="M603" s="28">
        <v>6165402.0099999998</v>
      </c>
      <c r="N603" s="28">
        <v>12234438.32</v>
      </c>
      <c r="O603" s="28">
        <v>56167.519999999997</v>
      </c>
      <c r="P603" s="28">
        <v>158164182</v>
      </c>
      <c r="Q603" s="28">
        <v>0</v>
      </c>
      <c r="R603" s="28">
        <v>0</v>
      </c>
      <c r="S603" s="28">
        <v>0</v>
      </c>
      <c r="T603" s="28">
        <v>108986.45</v>
      </c>
      <c r="U603" s="28">
        <v>0</v>
      </c>
      <c r="V603" s="28">
        <v>0</v>
      </c>
      <c r="W603" s="28">
        <v>108986.45</v>
      </c>
      <c r="X603" s="29">
        <v>170563774.28999999</v>
      </c>
      <c r="Y603" s="30">
        <v>7.1729406615958627E-2</v>
      </c>
      <c r="Z603" s="30">
        <v>0.92730231057787416</v>
      </c>
      <c r="AA603" s="31">
        <v>6.3897771055826001E-4</v>
      </c>
    </row>
    <row r="604" spans="1:27" ht="13.9">
      <c r="A604" s="24"/>
      <c r="B604" s="25" t="s">
        <v>61</v>
      </c>
      <c r="C604" s="25" t="s">
        <v>66</v>
      </c>
      <c r="D604" s="26" t="s">
        <v>424</v>
      </c>
      <c r="E604" s="27" t="s">
        <v>287</v>
      </c>
      <c r="F604" s="28">
        <v>3520735.7</v>
      </c>
      <c r="G604" s="28">
        <v>10417906.140000001</v>
      </c>
      <c r="H604" s="28">
        <v>464972.33</v>
      </c>
      <c r="I604" s="28">
        <v>14403614.17</v>
      </c>
      <c r="J604" s="28">
        <v>2964203.17</v>
      </c>
      <c r="K604" s="28">
        <v>1538465.86</v>
      </c>
      <c r="L604" s="28">
        <v>954670</v>
      </c>
      <c r="M604" s="28">
        <v>5457339.0300000003</v>
      </c>
      <c r="N604" s="28">
        <v>19860953.199999999</v>
      </c>
      <c r="O604" s="28">
        <v>26618.400000000001</v>
      </c>
      <c r="P604" s="28">
        <v>144575745.96000001</v>
      </c>
      <c r="Q604" s="28">
        <v>0</v>
      </c>
      <c r="R604" s="28">
        <v>0</v>
      </c>
      <c r="S604" s="28">
        <v>0</v>
      </c>
      <c r="T604" s="28">
        <v>0</v>
      </c>
      <c r="U604" s="28">
        <v>0</v>
      </c>
      <c r="V604" s="28">
        <v>0</v>
      </c>
      <c r="W604" s="28">
        <v>0</v>
      </c>
      <c r="X604" s="29">
        <v>164463317.56</v>
      </c>
      <c r="Y604" s="30">
        <v>0.12076220700554861</v>
      </c>
      <c r="Z604" s="30">
        <v>0.87907594292116509</v>
      </c>
      <c r="AA604" s="31">
        <v>0</v>
      </c>
    </row>
    <row r="605" spans="1:27" ht="13.9">
      <c r="A605" s="24"/>
      <c r="B605" s="25" t="s">
        <v>61</v>
      </c>
      <c r="C605" s="25" t="s">
        <v>66</v>
      </c>
      <c r="D605" s="26" t="s">
        <v>617</v>
      </c>
      <c r="E605" s="27" t="s">
        <v>287</v>
      </c>
      <c r="F605" s="28">
        <v>1018402.55</v>
      </c>
      <c r="G605" s="28">
        <v>1962330.31</v>
      </c>
      <c r="H605" s="28">
        <v>171782.83</v>
      </c>
      <c r="I605" s="28">
        <v>3152515.6900000004</v>
      </c>
      <c r="J605" s="28">
        <v>1618020.37</v>
      </c>
      <c r="K605" s="28">
        <v>116110</v>
      </c>
      <c r="L605" s="28">
        <v>2208968</v>
      </c>
      <c r="M605" s="28">
        <v>3943098.37</v>
      </c>
      <c r="N605" s="28">
        <v>7095614.0600000005</v>
      </c>
      <c r="O605" s="28">
        <v>0</v>
      </c>
      <c r="P605" s="28">
        <v>131143425</v>
      </c>
      <c r="Q605" s="28">
        <v>0</v>
      </c>
      <c r="R605" s="28">
        <v>0</v>
      </c>
      <c r="S605" s="28">
        <v>0</v>
      </c>
      <c r="T605" s="28">
        <v>82653.34</v>
      </c>
      <c r="U605" s="28">
        <v>0</v>
      </c>
      <c r="V605" s="28">
        <v>0</v>
      </c>
      <c r="W605" s="28">
        <v>82653.34</v>
      </c>
      <c r="X605" s="29">
        <v>138321692.40000001</v>
      </c>
      <c r="Y605" s="30">
        <v>5.1297912401771624E-2</v>
      </c>
      <c r="Z605" s="30">
        <v>0.9481045432899865</v>
      </c>
      <c r="AA605" s="31">
        <v>5.9754430824185021E-4</v>
      </c>
    </row>
    <row r="606" spans="1:27" ht="13.9">
      <c r="A606" s="24"/>
      <c r="B606" s="25" t="s">
        <v>61</v>
      </c>
      <c r="C606" s="25" t="s">
        <v>67</v>
      </c>
      <c r="D606" s="26" t="s">
        <v>618</v>
      </c>
      <c r="E606" s="27" t="s">
        <v>287</v>
      </c>
      <c r="F606" s="28">
        <v>1342291.25</v>
      </c>
      <c r="G606" s="28">
        <v>1913503.71</v>
      </c>
      <c r="H606" s="28">
        <v>310773.03000000003</v>
      </c>
      <c r="I606" s="28">
        <v>3566567.99</v>
      </c>
      <c r="J606" s="28">
        <v>1005192</v>
      </c>
      <c r="K606" s="28">
        <v>287697</v>
      </c>
      <c r="L606" s="28">
        <v>13607661.960000001</v>
      </c>
      <c r="M606" s="28">
        <v>14900550.960000001</v>
      </c>
      <c r="N606" s="28">
        <v>18467118.950000003</v>
      </c>
      <c r="O606" s="28">
        <v>30704.87</v>
      </c>
      <c r="P606" s="28">
        <v>78790143.959999993</v>
      </c>
      <c r="Q606" s="28">
        <v>0</v>
      </c>
      <c r="R606" s="28">
        <v>0</v>
      </c>
      <c r="S606" s="28">
        <v>0</v>
      </c>
      <c r="T606" s="28">
        <v>43500.41</v>
      </c>
      <c r="U606" s="28">
        <v>58908.5</v>
      </c>
      <c r="V606" s="28">
        <v>138535.26999999999</v>
      </c>
      <c r="W606" s="28">
        <v>240944.18</v>
      </c>
      <c r="X606" s="29">
        <v>97528911.960000008</v>
      </c>
      <c r="Y606" s="30">
        <v>0.18935019963694469</v>
      </c>
      <c r="Z606" s="30">
        <v>0.80786448219902796</v>
      </c>
      <c r="AA606" s="31">
        <v>2.470489777419229E-3</v>
      </c>
    </row>
    <row r="607" spans="1:27" ht="13.9">
      <c r="A607" s="24"/>
      <c r="B607" s="25" t="s">
        <v>61</v>
      </c>
      <c r="C607" s="25" t="s">
        <v>67</v>
      </c>
      <c r="D607" s="26" t="s">
        <v>619</v>
      </c>
      <c r="E607" s="27" t="s">
        <v>287</v>
      </c>
      <c r="F607" s="28">
        <v>6835726.2699999996</v>
      </c>
      <c r="G607" s="28">
        <v>20145851.359999999</v>
      </c>
      <c r="H607" s="28">
        <v>1135635.56</v>
      </c>
      <c r="I607" s="28">
        <v>28117213.189999998</v>
      </c>
      <c r="J607" s="28">
        <v>5202992.3099999996</v>
      </c>
      <c r="K607" s="28">
        <v>5898665.04</v>
      </c>
      <c r="L607" s="28">
        <v>3073763.35</v>
      </c>
      <c r="M607" s="28">
        <v>14175420.699999999</v>
      </c>
      <c r="N607" s="28">
        <v>42292633.890000001</v>
      </c>
      <c r="O607" s="28">
        <v>73525.179999999993</v>
      </c>
      <c r="P607" s="28">
        <v>274979805</v>
      </c>
      <c r="Q607" s="28">
        <v>0</v>
      </c>
      <c r="R607" s="28">
        <v>0</v>
      </c>
      <c r="S607" s="28">
        <v>0</v>
      </c>
      <c r="T607" s="28">
        <v>280459.28000000003</v>
      </c>
      <c r="U607" s="28">
        <v>0</v>
      </c>
      <c r="V607" s="28">
        <v>0</v>
      </c>
      <c r="W607" s="28">
        <v>280459.28000000003</v>
      </c>
      <c r="X607" s="29">
        <v>317626423.34999996</v>
      </c>
      <c r="Y607" s="30">
        <v>0.13315212709301821</v>
      </c>
      <c r="Z607" s="30">
        <v>0.86573340498499185</v>
      </c>
      <c r="AA607" s="31">
        <v>8.8298472476565782E-4</v>
      </c>
    </row>
    <row r="608" spans="1:27" ht="13.9">
      <c r="A608" s="24"/>
      <c r="B608" s="25" t="s">
        <v>61</v>
      </c>
      <c r="C608" s="25" t="s">
        <v>67</v>
      </c>
      <c r="D608" s="26" t="s">
        <v>620</v>
      </c>
      <c r="E608" s="27" t="s">
        <v>287</v>
      </c>
      <c r="F608" s="28">
        <v>8719588.8300000001</v>
      </c>
      <c r="G608" s="28">
        <v>24176882.809999999</v>
      </c>
      <c r="H608" s="28">
        <v>1469914.01</v>
      </c>
      <c r="I608" s="28">
        <v>34366385.649999999</v>
      </c>
      <c r="J608" s="28">
        <v>10422009.050000001</v>
      </c>
      <c r="K608" s="28">
        <v>3453966.45</v>
      </c>
      <c r="L608" s="28">
        <v>13509729.52</v>
      </c>
      <c r="M608" s="28">
        <v>27385705.02</v>
      </c>
      <c r="N608" s="28">
        <v>61752090.670000002</v>
      </c>
      <c r="O608" s="28">
        <v>379512.78</v>
      </c>
      <c r="P608" s="28">
        <v>268676936.04000002</v>
      </c>
      <c r="Q608" s="28">
        <v>0</v>
      </c>
      <c r="R608" s="28">
        <v>0</v>
      </c>
      <c r="S608" s="28">
        <v>0</v>
      </c>
      <c r="T608" s="28">
        <v>307437.18</v>
      </c>
      <c r="U608" s="28">
        <v>142701.5</v>
      </c>
      <c r="V608" s="28">
        <v>0</v>
      </c>
      <c r="W608" s="28">
        <v>450138.68</v>
      </c>
      <c r="X608" s="29">
        <v>331258678.17000002</v>
      </c>
      <c r="Y608" s="30">
        <v>0.18641652200975453</v>
      </c>
      <c r="Z608" s="30">
        <v>0.81107893542374332</v>
      </c>
      <c r="AA608" s="31">
        <v>1.3588736225319097E-3</v>
      </c>
    </row>
    <row r="609" spans="1:27" ht="13.9">
      <c r="A609" s="24"/>
      <c r="B609" s="25" t="s">
        <v>61</v>
      </c>
      <c r="C609" s="25" t="s">
        <v>67</v>
      </c>
      <c r="D609" s="26" t="s">
        <v>621</v>
      </c>
      <c r="E609" s="27" t="s">
        <v>287</v>
      </c>
      <c r="F609" s="28">
        <v>12899946.17</v>
      </c>
      <c r="G609" s="28">
        <v>93069863.769999996</v>
      </c>
      <c r="H609" s="28">
        <v>1597871</v>
      </c>
      <c r="I609" s="28">
        <v>107567680.94</v>
      </c>
      <c r="J609" s="28">
        <v>11136544.359999999</v>
      </c>
      <c r="K609" s="28">
        <v>13857398.9</v>
      </c>
      <c r="L609" s="28">
        <v>89419897.579999998</v>
      </c>
      <c r="M609" s="28">
        <v>114413840.84</v>
      </c>
      <c r="N609" s="28">
        <v>221981521.78</v>
      </c>
      <c r="O609" s="28">
        <v>204359.58</v>
      </c>
      <c r="P609" s="28">
        <v>472487394.95999998</v>
      </c>
      <c r="Q609" s="28">
        <v>10239713.640000001</v>
      </c>
      <c r="R609" s="28">
        <v>0</v>
      </c>
      <c r="S609" s="28">
        <v>0</v>
      </c>
      <c r="T609" s="28">
        <v>541108.01</v>
      </c>
      <c r="U609" s="28">
        <v>0</v>
      </c>
      <c r="V609" s="28">
        <v>0</v>
      </c>
      <c r="W609" s="28">
        <v>10780821.65</v>
      </c>
      <c r="X609" s="29">
        <v>705454097.96999991</v>
      </c>
      <c r="Y609" s="30">
        <v>0.31466472789479771</v>
      </c>
      <c r="Z609" s="30">
        <v>0.66976348471093994</v>
      </c>
      <c r="AA609" s="31">
        <v>1.5282102238859578E-2</v>
      </c>
    </row>
    <row r="610" spans="1:27" ht="13.9">
      <c r="A610" s="24"/>
      <c r="B610" s="25" t="s">
        <v>61</v>
      </c>
      <c r="C610" s="25" t="s">
        <v>67</v>
      </c>
      <c r="D610" s="26" t="s">
        <v>622</v>
      </c>
      <c r="E610" s="27" t="s">
        <v>287</v>
      </c>
      <c r="F610" s="28">
        <v>18420039.629999999</v>
      </c>
      <c r="G610" s="28">
        <v>56736091.159999996</v>
      </c>
      <c r="H610" s="28">
        <v>2078328.95</v>
      </c>
      <c r="I610" s="28">
        <v>77234459.739999995</v>
      </c>
      <c r="J610" s="28">
        <v>19420380.600000001</v>
      </c>
      <c r="K610" s="28">
        <v>4172155.95</v>
      </c>
      <c r="L610" s="28">
        <v>8725477.4199999999</v>
      </c>
      <c r="M610" s="28">
        <v>32318013.969999999</v>
      </c>
      <c r="N610" s="28">
        <v>109552473.70999999</v>
      </c>
      <c r="O610" s="28">
        <v>194908.42</v>
      </c>
      <c r="P610" s="28">
        <v>471559949.04000002</v>
      </c>
      <c r="Q610" s="28">
        <v>0</v>
      </c>
      <c r="R610" s="28">
        <v>0</v>
      </c>
      <c r="S610" s="28">
        <v>0</v>
      </c>
      <c r="T610" s="28">
        <v>0</v>
      </c>
      <c r="U610" s="28">
        <v>0</v>
      </c>
      <c r="V610" s="28">
        <v>0</v>
      </c>
      <c r="W610" s="28">
        <v>0</v>
      </c>
      <c r="X610" s="29">
        <v>581307331.17000008</v>
      </c>
      <c r="Y610" s="30">
        <v>0.18845878562980309</v>
      </c>
      <c r="Z610" s="30">
        <v>0.81120592112762291</v>
      </c>
      <c r="AA610" s="31">
        <v>0</v>
      </c>
    </row>
    <row r="611" spans="1:27" ht="13.9">
      <c r="A611" s="24"/>
      <c r="B611" s="25" t="s">
        <v>61</v>
      </c>
      <c r="C611" s="25" t="s">
        <v>67</v>
      </c>
      <c r="D611" s="26" t="s">
        <v>623</v>
      </c>
      <c r="E611" s="27" t="s">
        <v>287</v>
      </c>
      <c r="F611" s="28">
        <v>12275937.189999999</v>
      </c>
      <c r="G611" s="28">
        <v>46283767.609999999</v>
      </c>
      <c r="H611" s="28">
        <v>1998520.95</v>
      </c>
      <c r="I611" s="28">
        <v>60558225.75</v>
      </c>
      <c r="J611" s="28">
        <v>9537263.1199999992</v>
      </c>
      <c r="K611" s="28">
        <v>2728546.4</v>
      </c>
      <c r="L611" s="28">
        <v>14744155.48</v>
      </c>
      <c r="M611" s="28">
        <v>27009965</v>
      </c>
      <c r="N611" s="28">
        <v>87568190.75</v>
      </c>
      <c r="O611" s="28">
        <v>250816.46</v>
      </c>
      <c r="P611" s="28">
        <v>281495277.95999998</v>
      </c>
      <c r="Q611" s="28">
        <v>0</v>
      </c>
      <c r="R611" s="28">
        <v>0</v>
      </c>
      <c r="S611" s="28">
        <v>0</v>
      </c>
      <c r="T611" s="28">
        <v>0</v>
      </c>
      <c r="U611" s="28">
        <v>0</v>
      </c>
      <c r="V611" s="28">
        <v>0</v>
      </c>
      <c r="W611" s="28">
        <v>0</v>
      </c>
      <c r="X611" s="29">
        <v>369314285.16999996</v>
      </c>
      <c r="Y611" s="30">
        <v>0.23711021822427278</v>
      </c>
      <c r="Z611" s="30">
        <v>0.76221064081077772</v>
      </c>
      <c r="AA611" s="31">
        <v>0</v>
      </c>
    </row>
    <row r="612" spans="1:27" ht="13.9">
      <c r="A612" s="24"/>
      <c r="B612" s="25" t="s">
        <v>61</v>
      </c>
      <c r="C612" s="25" t="s">
        <v>67</v>
      </c>
      <c r="D612" s="26" t="s">
        <v>295</v>
      </c>
      <c r="E612" s="27" t="s">
        <v>287</v>
      </c>
      <c r="F612" s="28">
        <v>2468276.17</v>
      </c>
      <c r="G612" s="28">
        <v>13927479.17</v>
      </c>
      <c r="H612" s="28">
        <v>1159580.33</v>
      </c>
      <c r="I612" s="28">
        <v>17555335.670000002</v>
      </c>
      <c r="J612" s="28">
        <v>4289100.72</v>
      </c>
      <c r="K612" s="28">
        <v>1334063.5</v>
      </c>
      <c r="L612" s="28">
        <v>12000760.720000001</v>
      </c>
      <c r="M612" s="28">
        <v>17623924.940000001</v>
      </c>
      <c r="N612" s="28">
        <v>35179260.609999999</v>
      </c>
      <c r="O612" s="28">
        <v>0</v>
      </c>
      <c r="P612" s="28">
        <v>222785079</v>
      </c>
      <c r="Q612" s="28">
        <v>0</v>
      </c>
      <c r="R612" s="28">
        <v>0</v>
      </c>
      <c r="S612" s="28">
        <v>0</v>
      </c>
      <c r="T612" s="28">
        <v>111248.67</v>
      </c>
      <c r="U612" s="28">
        <v>0</v>
      </c>
      <c r="V612" s="28">
        <v>0</v>
      </c>
      <c r="W612" s="28">
        <v>111248.67</v>
      </c>
      <c r="X612" s="29">
        <v>258075588.28</v>
      </c>
      <c r="Y612" s="30">
        <v>0.1363137863773157</v>
      </c>
      <c r="Z612" s="30">
        <v>0.86325514352131805</v>
      </c>
      <c r="AA612" s="31">
        <v>4.3107010136619498E-4</v>
      </c>
    </row>
    <row r="613" spans="1:27" ht="13.9">
      <c r="A613" s="24"/>
      <c r="B613" s="25" t="s">
        <v>61</v>
      </c>
      <c r="C613" s="25" t="s">
        <v>67</v>
      </c>
      <c r="D613" s="26" t="s">
        <v>624</v>
      </c>
      <c r="E613" s="27" t="s">
        <v>287</v>
      </c>
      <c r="F613" s="28">
        <v>2522221.35</v>
      </c>
      <c r="G613" s="28">
        <v>7198178.8099999996</v>
      </c>
      <c r="H613" s="28">
        <v>481260.61</v>
      </c>
      <c r="I613" s="28">
        <v>10201660.77</v>
      </c>
      <c r="J613" s="28">
        <v>1752648.71</v>
      </c>
      <c r="K613" s="28">
        <v>3576572.57</v>
      </c>
      <c r="L613" s="28">
        <v>2041029.97</v>
      </c>
      <c r="M613" s="28">
        <v>7370251.2499999991</v>
      </c>
      <c r="N613" s="28">
        <v>17571912.02</v>
      </c>
      <c r="O613" s="28">
        <v>37166.720000000001</v>
      </c>
      <c r="P613" s="28">
        <v>189871374</v>
      </c>
      <c r="Q613" s="28">
        <v>0</v>
      </c>
      <c r="R613" s="28">
        <v>0</v>
      </c>
      <c r="S613" s="28">
        <v>0</v>
      </c>
      <c r="T613" s="28">
        <v>109367.36</v>
      </c>
      <c r="U613" s="28">
        <v>0</v>
      </c>
      <c r="V613" s="28">
        <v>0</v>
      </c>
      <c r="W613" s="28">
        <v>109367.36</v>
      </c>
      <c r="X613" s="29">
        <v>207589820.10000002</v>
      </c>
      <c r="Y613" s="30">
        <v>8.4647272258029177E-2</v>
      </c>
      <c r="Z613" s="30">
        <v>0.91464684495865589</v>
      </c>
      <c r="AA613" s="31">
        <v>5.2684356076476019E-4</v>
      </c>
    </row>
    <row r="614" spans="1:27" ht="13.9">
      <c r="A614" s="24"/>
      <c r="B614" s="25" t="s">
        <v>61</v>
      </c>
      <c r="C614" s="25" t="s">
        <v>67</v>
      </c>
      <c r="D614" s="26" t="s">
        <v>625</v>
      </c>
      <c r="E614" s="27" t="s">
        <v>287</v>
      </c>
      <c r="F614" s="28">
        <v>2452667.89</v>
      </c>
      <c r="G614" s="28">
        <v>3792313.6</v>
      </c>
      <c r="H614" s="28">
        <v>2245562.92</v>
      </c>
      <c r="I614" s="28">
        <v>8490544.4100000001</v>
      </c>
      <c r="J614" s="28">
        <v>11140699.92</v>
      </c>
      <c r="K614" s="28">
        <v>9271692.2100000009</v>
      </c>
      <c r="L614" s="28">
        <v>18084359.690000001</v>
      </c>
      <c r="M614" s="28">
        <v>38496751.820000008</v>
      </c>
      <c r="N614" s="28">
        <v>46987296.230000004</v>
      </c>
      <c r="O614" s="28">
        <v>12063.75</v>
      </c>
      <c r="P614" s="28">
        <v>202846959</v>
      </c>
      <c r="Q614" s="28">
        <v>0</v>
      </c>
      <c r="R614" s="28">
        <v>0</v>
      </c>
      <c r="S614" s="28">
        <v>0</v>
      </c>
      <c r="T614" s="28">
        <v>0</v>
      </c>
      <c r="U614" s="28">
        <v>528428.5</v>
      </c>
      <c r="V614" s="28">
        <v>0</v>
      </c>
      <c r="W614" s="28">
        <v>528428.5</v>
      </c>
      <c r="X614" s="29">
        <v>250374747.48000002</v>
      </c>
      <c r="Y614" s="30">
        <v>0.18766787267055898</v>
      </c>
      <c r="Z614" s="30">
        <v>0.81017339424856916</v>
      </c>
      <c r="AA614" s="31">
        <v>2.1105503063651057E-3</v>
      </c>
    </row>
    <row r="615" spans="1:27" ht="13.9">
      <c r="A615" s="24"/>
      <c r="B615" s="25" t="s">
        <v>61</v>
      </c>
      <c r="C615" s="25" t="s">
        <v>67</v>
      </c>
      <c r="D615" s="26" t="s">
        <v>626</v>
      </c>
      <c r="E615" s="27" t="s">
        <v>287</v>
      </c>
      <c r="F615" s="28">
        <v>7553119.8700000001</v>
      </c>
      <c r="G615" s="28">
        <v>56786942.479999997</v>
      </c>
      <c r="H615" s="28">
        <v>3682567.27</v>
      </c>
      <c r="I615" s="28">
        <v>68022629.61999999</v>
      </c>
      <c r="J615" s="28">
        <v>5994767</v>
      </c>
      <c r="K615" s="28">
        <v>8125988.0599999996</v>
      </c>
      <c r="L615" s="28">
        <v>15190493</v>
      </c>
      <c r="M615" s="28">
        <v>29311248.059999999</v>
      </c>
      <c r="N615" s="28">
        <v>97333877.679999992</v>
      </c>
      <c r="O615" s="28">
        <v>329003.07</v>
      </c>
      <c r="P615" s="28">
        <v>294430029</v>
      </c>
      <c r="Q615" s="28">
        <v>0</v>
      </c>
      <c r="R615" s="28">
        <v>0</v>
      </c>
      <c r="S615" s="28">
        <v>0</v>
      </c>
      <c r="T615" s="28">
        <v>259604.55</v>
      </c>
      <c r="U615" s="28">
        <v>0</v>
      </c>
      <c r="V615" s="28">
        <v>0</v>
      </c>
      <c r="W615" s="28">
        <v>259604.55</v>
      </c>
      <c r="X615" s="29">
        <v>392352514.30000001</v>
      </c>
      <c r="Y615" s="30">
        <v>0.24807761931551356</v>
      </c>
      <c r="Z615" s="30">
        <v>0.75042217972094694</v>
      </c>
      <c r="AA615" s="31">
        <v>6.6166149199569431E-4</v>
      </c>
    </row>
    <row r="616" spans="1:27" ht="13.9">
      <c r="A616" s="24"/>
      <c r="B616" s="25" t="s">
        <v>61</v>
      </c>
      <c r="C616" s="25" t="s">
        <v>67</v>
      </c>
      <c r="D616" s="26" t="s">
        <v>627</v>
      </c>
      <c r="E616" s="27" t="s">
        <v>287</v>
      </c>
      <c r="F616" s="28">
        <v>1769286.35</v>
      </c>
      <c r="G616" s="28">
        <v>2197602.64</v>
      </c>
      <c r="H616" s="28">
        <v>315125.08</v>
      </c>
      <c r="I616" s="28">
        <v>4282014.07</v>
      </c>
      <c r="J616" s="28">
        <v>1959757.86</v>
      </c>
      <c r="K616" s="28">
        <v>819670.28</v>
      </c>
      <c r="L616" s="28">
        <v>22542820.48</v>
      </c>
      <c r="M616" s="28">
        <v>25322248.620000001</v>
      </c>
      <c r="N616" s="28">
        <v>29604262.690000001</v>
      </c>
      <c r="O616" s="28">
        <v>50435.94</v>
      </c>
      <c r="P616" s="28">
        <v>109860119.04000001</v>
      </c>
      <c r="Q616" s="28">
        <v>0</v>
      </c>
      <c r="R616" s="28">
        <v>0</v>
      </c>
      <c r="S616" s="28">
        <v>0</v>
      </c>
      <c r="T616" s="28">
        <v>67219.259999999995</v>
      </c>
      <c r="U616" s="28">
        <v>0</v>
      </c>
      <c r="V616" s="28">
        <v>0</v>
      </c>
      <c r="W616" s="28">
        <v>67219.259999999995</v>
      </c>
      <c r="X616" s="29">
        <v>139582036.93000001</v>
      </c>
      <c r="Y616" s="30">
        <v>0.21209221000870229</v>
      </c>
      <c r="Z616" s="30">
        <v>0.78706487923725132</v>
      </c>
      <c r="AA616" s="31">
        <v>4.8157529062074273E-4</v>
      </c>
    </row>
    <row r="617" spans="1:27" ht="13.9">
      <c r="A617" s="24"/>
      <c r="B617" s="25" t="s">
        <v>61</v>
      </c>
      <c r="C617" s="25" t="s">
        <v>67</v>
      </c>
      <c r="D617" s="26" t="s">
        <v>628</v>
      </c>
      <c r="E617" s="27" t="s">
        <v>287</v>
      </c>
      <c r="F617" s="28">
        <v>854207.07</v>
      </c>
      <c r="G617" s="28">
        <v>2550996.7000000002</v>
      </c>
      <c r="H617" s="28">
        <v>368076.2</v>
      </c>
      <c r="I617" s="28">
        <v>3773279.97</v>
      </c>
      <c r="J617" s="28">
        <v>2000124.92</v>
      </c>
      <c r="K617" s="28">
        <v>987781.5</v>
      </c>
      <c r="L617" s="28">
        <v>5282265</v>
      </c>
      <c r="M617" s="28">
        <v>8270171.4199999999</v>
      </c>
      <c r="N617" s="28">
        <v>12043451.390000001</v>
      </c>
      <c r="O617" s="28">
        <v>23593.88</v>
      </c>
      <c r="P617" s="28">
        <v>102034388.04000001</v>
      </c>
      <c r="Q617" s="28">
        <v>0</v>
      </c>
      <c r="R617" s="28">
        <v>0</v>
      </c>
      <c r="S617" s="28">
        <v>0</v>
      </c>
      <c r="T617" s="28">
        <v>59270.35</v>
      </c>
      <c r="U617" s="28">
        <v>0</v>
      </c>
      <c r="V617" s="28">
        <v>0</v>
      </c>
      <c r="W617" s="28">
        <v>59270.35</v>
      </c>
      <c r="X617" s="29">
        <v>114160703.66</v>
      </c>
      <c r="Y617" s="30">
        <v>0.10549559527828861</v>
      </c>
      <c r="Z617" s="30">
        <v>0.89377854873674145</v>
      </c>
      <c r="AA617" s="31">
        <v>5.1918346768886766E-4</v>
      </c>
    </row>
    <row r="618" spans="1:27" ht="13.9">
      <c r="A618" s="24"/>
      <c r="B618" s="25" t="s">
        <v>61</v>
      </c>
      <c r="C618" s="25" t="s">
        <v>67</v>
      </c>
      <c r="D618" s="26" t="s">
        <v>629</v>
      </c>
      <c r="E618" s="27" t="s">
        <v>287</v>
      </c>
      <c r="F618" s="28">
        <v>1201577.76</v>
      </c>
      <c r="G618" s="28">
        <v>1383557.43</v>
      </c>
      <c r="H618" s="28">
        <v>271335.11</v>
      </c>
      <c r="I618" s="28">
        <v>2856470.3</v>
      </c>
      <c r="J618" s="28">
        <v>957138.54</v>
      </c>
      <c r="K618" s="28">
        <v>1547190.55</v>
      </c>
      <c r="L618" s="28">
        <v>858772.94</v>
      </c>
      <c r="M618" s="28">
        <v>3363102.03</v>
      </c>
      <c r="N618" s="28">
        <v>6219572.3300000001</v>
      </c>
      <c r="O618" s="28">
        <v>25988.85</v>
      </c>
      <c r="P618" s="28">
        <v>86915195.040000007</v>
      </c>
      <c r="Q618" s="28">
        <v>0</v>
      </c>
      <c r="R618" s="28">
        <v>0</v>
      </c>
      <c r="S618" s="28">
        <v>0</v>
      </c>
      <c r="T618" s="28">
        <v>0</v>
      </c>
      <c r="U618" s="28">
        <v>0</v>
      </c>
      <c r="V618" s="28">
        <v>0</v>
      </c>
      <c r="W618" s="28">
        <v>0</v>
      </c>
      <c r="X618" s="29">
        <v>93160756.219999999</v>
      </c>
      <c r="Y618" s="30">
        <v>6.6761720088579168E-2</v>
      </c>
      <c r="Z618" s="30">
        <v>0.93295931212439875</v>
      </c>
      <c r="AA618" s="31">
        <v>0</v>
      </c>
    </row>
    <row r="619" spans="1:27" ht="13.9">
      <c r="A619" s="24"/>
      <c r="B619" s="25" t="s">
        <v>61</v>
      </c>
      <c r="C619" s="25" t="s">
        <v>67</v>
      </c>
      <c r="D619" s="26" t="s">
        <v>630</v>
      </c>
      <c r="E619" s="27" t="s">
        <v>287</v>
      </c>
      <c r="F619" s="28">
        <v>1870250.95</v>
      </c>
      <c r="G619" s="28">
        <v>3766349.28</v>
      </c>
      <c r="H619" s="28">
        <v>447006.97</v>
      </c>
      <c r="I619" s="28">
        <v>6083607.1999999993</v>
      </c>
      <c r="J619" s="28">
        <v>3053709.34</v>
      </c>
      <c r="K619" s="28">
        <v>1094900.8999999999</v>
      </c>
      <c r="L619" s="28">
        <v>1656399.21</v>
      </c>
      <c r="M619" s="28">
        <v>5805009.4499999993</v>
      </c>
      <c r="N619" s="28">
        <v>11888616.649999999</v>
      </c>
      <c r="O619" s="28">
        <v>65461.77</v>
      </c>
      <c r="P619" s="28">
        <v>200196480.96000001</v>
      </c>
      <c r="Q619" s="28">
        <v>0</v>
      </c>
      <c r="R619" s="28">
        <v>0</v>
      </c>
      <c r="S619" s="28">
        <v>0</v>
      </c>
      <c r="T619" s="28">
        <v>0</v>
      </c>
      <c r="U619" s="28">
        <v>0</v>
      </c>
      <c r="V619" s="28">
        <v>0</v>
      </c>
      <c r="W619" s="28">
        <v>0</v>
      </c>
      <c r="X619" s="29">
        <v>212150559.38</v>
      </c>
      <c r="Y619" s="30">
        <v>5.6038582621436024E-2</v>
      </c>
      <c r="Z619" s="30">
        <v>0.94365285458150472</v>
      </c>
      <c r="AA619" s="31">
        <v>0</v>
      </c>
    </row>
    <row r="620" spans="1:27" ht="13.9">
      <c r="A620" s="24"/>
      <c r="B620" s="25" t="s">
        <v>61</v>
      </c>
      <c r="C620" s="25" t="s">
        <v>67</v>
      </c>
      <c r="D620" s="26" t="s">
        <v>459</v>
      </c>
      <c r="E620" s="27" t="s">
        <v>287</v>
      </c>
      <c r="F620" s="28">
        <v>2203019.37</v>
      </c>
      <c r="G620" s="28">
        <v>47621478.939999998</v>
      </c>
      <c r="H620" s="28">
        <v>1769766.16</v>
      </c>
      <c r="I620" s="28">
        <v>51594264.469999991</v>
      </c>
      <c r="J620" s="28">
        <v>918381.95</v>
      </c>
      <c r="K620" s="28">
        <v>1617024.7</v>
      </c>
      <c r="L620" s="28">
        <v>26352328.079999998</v>
      </c>
      <c r="M620" s="28">
        <v>28887734.729999997</v>
      </c>
      <c r="N620" s="28">
        <v>80481999.199999988</v>
      </c>
      <c r="O620" s="28">
        <v>23249.26</v>
      </c>
      <c r="P620" s="28">
        <v>118086867</v>
      </c>
      <c r="Q620" s="28">
        <v>0</v>
      </c>
      <c r="R620" s="28">
        <v>0</v>
      </c>
      <c r="S620" s="28">
        <v>0</v>
      </c>
      <c r="T620" s="28">
        <v>0</v>
      </c>
      <c r="U620" s="28">
        <v>27161085</v>
      </c>
      <c r="V620" s="28">
        <v>0</v>
      </c>
      <c r="W620" s="28">
        <v>27161085</v>
      </c>
      <c r="X620" s="29">
        <v>225753200.45999998</v>
      </c>
      <c r="Y620" s="30">
        <v>0.35650435535801039</v>
      </c>
      <c r="Z620" s="30">
        <v>0.52307948130694693</v>
      </c>
      <c r="AA620" s="31">
        <v>0.12031317803980604</v>
      </c>
    </row>
    <row r="621" spans="1:27" ht="13.9">
      <c r="A621" s="24"/>
      <c r="B621" s="25" t="s">
        <v>61</v>
      </c>
      <c r="C621" s="25" t="s">
        <v>67</v>
      </c>
      <c r="D621" s="26" t="s">
        <v>631</v>
      </c>
      <c r="E621" s="27" t="s">
        <v>287</v>
      </c>
      <c r="F621" s="28">
        <v>4128469.02</v>
      </c>
      <c r="G621" s="28">
        <v>11335325.560000001</v>
      </c>
      <c r="H621" s="28">
        <v>1200630.47</v>
      </c>
      <c r="I621" s="28">
        <v>16664425.050000001</v>
      </c>
      <c r="J621" s="28">
        <v>7842494.8600000003</v>
      </c>
      <c r="K621" s="28">
        <v>2507540</v>
      </c>
      <c r="L621" s="28">
        <v>7169321.5700000003</v>
      </c>
      <c r="M621" s="28">
        <v>17519356.43</v>
      </c>
      <c r="N621" s="28">
        <v>34183781.480000004</v>
      </c>
      <c r="O621" s="28">
        <v>73887.539999999994</v>
      </c>
      <c r="P621" s="28">
        <v>192629661</v>
      </c>
      <c r="Q621" s="28">
        <v>0</v>
      </c>
      <c r="R621" s="28">
        <v>0</v>
      </c>
      <c r="S621" s="28">
        <v>0</v>
      </c>
      <c r="T621" s="28">
        <v>0</v>
      </c>
      <c r="U621" s="28">
        <v>0</v>
      </c>
      <c r="V621" s="28">
        <v>0</v>
      </c>
      <c r="W621" s="28">
        <v>0</v>
      </c>
      <c r="X621" s="29">
        <v>226887330.02000001</v>
      </c>
      <c r="Y621" s="30">
        <v>0.15066412689058803</v>
      </c>
      <c r="Z621" s="30">
        <v>0.8490102157005408</v>
      </c>
      <c r="AA621" s="31">
        <v>0</v>
      </c>
    </row>
    <row r="622" spans="1:27" ht="13.9">
      <c r="A622" s="24"/>
      <c r="B622" s="25" t="s">
        <v>61</v>
      </c>
      <c r="C622" s="25" t="s">
        <v>67</v>
      </c>
      <c r="D622" s="26" t="s">
        <v>632</v>
      </c>
      <c r="E622" s="27" t="s">
        <v>287</v>
      </c>
      <c r="F622" s="28">
        <v>2873930.83</v>
      </c>
      <c r="G622" s="28">
        <v>10811294.310000001</v>
      </c>
      <c r="H622" s="28">
        <v>1140381.54</v>
      </c>
      <c r="I622" s="28">
        <v>14825606.68</v>
      </c>
      <c r="J622" s="28">
        <v>5168896.08</v>
      </c>
      <c r="K622" s="28">
        <v>2782540</v>
      </c>
      <c r="L622" s="28">
        <v>10631327.82</v>
      </c>
      <c r="M622" s="28">
        <v>18582763.899999999</v>
      </c>
      <c r="N622" s="28">
        <v>33408370.579999998</v>
      </c>
      <c r="O622" s="28">
        <v>152957.62</v>
      </c>
      <c r="P622" s="28">
        <v>223034633.03999999</v>
      </c>
      <c r="Q622" s="28">
        <v>0</v>
      </c>
      <c r="R622" s="28">
        <v>0</v>
      </c>
      <c r="S622" s="28">
        <v>0</v>
      </c>
      <c r="T622" s="28">
        <v>150662.43</v>
      </c>
      <c r="U622" s="28">
        <v>0</v>
      </c>
      <c r="V622" s="28">
        <v>0</v>
      </c>
      <c r="W622" s="28">
        <v>150662.43</v>
      </c>
      <c r="X622" s="29">
        <v>256746623.66999999</v>
      </c>
      <c r="Y622" s="30">
        <v>0.13012194708718056</v>
      </c>
      <c r="Z622" s="30">
        <v>0.868695486047246</v>
      </c>
      <c r="AA622" s="31">
        <v>5.8681367585829874E-4</v>
      </c>
    </row>
    <row r="623" spans="1:27" ht="13.9">
      <c r="A623" s="24"/>
      <c r="B623" s="25" t="s">
        <v>61</v>
      </c>
      <c r="C623" s="25" t="s">
        <v>68</v>
      </c>
      <c r="D623" s="26" t="s">
        <v>633</v>
      </c>
      <c r="E623" s="27" t="s">
        <v>287</v>
      </c>
      <c r="F623" s="28">
        <v>4097688.91</v>
      </c>
      <c r="G623" s="28">
        <v>229581079.83000001</v>
      </c>
      <c r="H623" s="28">
        <v>964846.34</v>
      </c>
      <c r="I623" s="28">
        <v>234643615.08000001</v>
      </c>
      <c r="J623" s="28">
        <v>6296056.6600000001</v>
      </c>
      <c r="K623" s="28">
        <v>8578706.8599999994</v>
      </c>
      <c r="L623" s="28">
        <v>13014397.640000001</v>
      </c>
      <c r="M623" s="28">
        <v>27889161.16</v>
      </c>
      <c r="N623" s="28">
        <v>262532776.24000001</v>
      </c>
      <c r="O623" s="28">
        <v>0</v>
      </c>
      <c r="P623" s="28">
        <v>362466561.95999998</v>
      </c>
      <c r="Q623" s="28">
        <v>0</v>
      </c>
      <c r="R623" s="28">
        <v>154386.38</v>
      </c>
      <c r="S623" s="28">
        <v>0</v>
      </c>
      <c r="T623" s="28">
        <v>217163.9</v>
      </c>
      <c r="U623" s="28">
        <v>0</v>
      </c>
      <c r="V623" s="28">
        <v>0</v>
      </c>
      <c r="W623" s="28">
        <v>371550.28</v>
      </c>
      <c r="X623" s="29">
        <v>625370888.48000002</v>
      </c>
      <c r="Y623" s="30">
        <v>0.41980332163862161</v>
      </c>
      <c r="Z623" s="30">
        <v>0.5796025504816763</v>
      </c>
      <c r="AA623" s="31">
        <v>5.941278797020347E-4</v>
      </c>
    </row>
    <row r="624" spans="1:27" ht="13.9">
      <c r="A624" s="24"/>
      <c r="B624" s="25" t="s">
        <v>61</v>
      </c>
      <c r="C624" s="25" t="s">
        <v>68</v>
      </c>
      <c r="D624" s="26" t="s">
        <v>634</v>
      </c>
      <c r="E624" s="27" t="s">
        <v>287</v>
      </c>
      <c r="F624" s="28">
        <v>2462810.9300000002</v>
      </c>
      <c r="G624" s="28">
        <v>5514820.9500000002</v>
      </c>
      <c r="H624" s="28">
        <v>529186.96</v>
      </c>
      <c r="I624" s="28">
        <v>8506818.8399999999</v>
      </c>
      <c r="J624" s="28">
        <v>4068677.16</v>
      </c>
      <c r="K624" s="28">
        <v>1292407.67</v>
      </c>
      <c r="L624" s="28">
        <v>2608824</v>
      </c>
      <c r="M624" s="28">
        <v>7969908.8300000001</v>
      </c>
      <c r="N624" s="28">
        <v>16476727.67</v>
      </c>
      <c r="O624" s="28">
        <v>73349.48</v>
      </c>
      <c r="P624" s="28">
        <v>148493334</v>
      </c>
      <c r="Q624" s="28">
        <v>0</v>
      </c>
      <c r="R624" s="28">
        <v>0</v>
      </c>
      <c r="S624" s="28">
        <v>0</v>
      </c>
      <c r="T624" s="28">
        <v>26503.99</v>
      </c>
      <c r="U624" s="28">
        <v>0</v>
      </c>
      <c r="V624" s="28">
        <v>0</v>
      </c>
      <c r="W624" s="28">
        <v>26503.99</v>
      </c>
      <c r="X624" s="29">
        <v>165069915.14000002</v>
      </c>
      <c r="Y624" s="30">
        <v>9.9816660449759523E-2</v>
      </c>
      <c r="Z624" s="30">
        <v>0.89957842332480153</v>
      </c>
      <c r="AA624" s="31">
        <v>1.6056220770163532E-4</v>
      </c>
    </row>
    <row r="625" spans="1:27" ht="13.9">
      <c r="A625" s="24"/>
      <c r="B625" s="25" t="s">
        <v>61</v>
      </c>
      <c r="C625" s="25" t="s">
        <v>68</v>
      </c>
      <c r="D625" s="26" t="s">
        <v>635</v>
      </c>
      <c r="E625" s="27" t="s">
        <v>287</v>
      </c>
      <c r="F625" s="28">
        <v>2067474.22</v>
      </c>
      <c r="G625" s="28">
        <v>53775547.409999996</v>
      </c>
      <c r="H625" s="28">
        <v>1322759.98</v>
      </c>
      <c r="I625" s="28">
        <v>57165781.609999992</v>
      </c>
      <c r="J625" s="28">
        <v>9551956.4399999995</v>
      </c>
      <c r="K625" s="28">
        <v>581775.35999999999</v>
      </c>
      <c r="L625" s="28">
        <v>2873595.91</v>
      </c>
      <c r="M625" s="28">
        <v>13007327.709999999</v>
      </c>
      <c r="N625" s="28">
        <v>70173109.319999993</v>
      </c>
      <c r="O625" s="28">
        <v>152436.24</v>
      </c>
      <c r="P625" s="28">
        <v>189972573</v>
      </c>
      <c r="Q625" s="28">
        <v>0</v>
      </c>
      <c r="R625" s="28">
        <v>0</v>
      </c>
      <c r="S625" s="28">
        <v>0</v>
      </c>
      <c r="T625" s="28">
        <v>217457.45</v>
      </c>
      <c r="U625" s="28">
        <v>0</v>
      </c>
      <c r="V625" s="28">
        <v>0</v>
      </c>
      <c r="W625" s="28">
        <v>217457.45</v>
      </c>
      <c r="X625" s="29">
        <v>260515576.00999999</v>
      </c>
      <c r="Y625" s="30">
        <v>0.26936243273725163</v>
      </c>
      <c r="Z625" s="30">
        <v>0.72921771476999064</v>
      </c>
      <c r="AA625" s="31">
        <v>8.3471957159157663E-4</v>
      </c>
    </row>
    <row r="626" spans="1:27" ht="13.9">
      <c r="A626" s="24"/>
      <c r="B626" s="25" t="s">
        <v>61</v>
      </c>
      <c r="C626" s="25" t="s">
        <v>68</v>
      </c>
      <c r="D626" s="26" t="s">
        <v>636</v>
      </c>
      <c r="E626" s="27" t="s">
        <v>287</v>
      </c>
      <c r="F626" s="28">
        <v>8710665.5399999991</v>
      </c>
      <c r="G626" s="28">
        <v>26323436.289999999</v>
      </c>
      <c r="H626" s="28">
        <v>1395069.53</v>
      </c>
      <c r="I626" s="28">
        <v>36429171.359999999</v>
      </c>
      <c r="J626" s="28">
        <v>5603374.1200000001</v>
      </c>
      <c r="K626" s="28">
        <v>2662286.9700000002</v>
      </c>
      <c r="L626" s="28">
        <v>5593477.8600000003</v>
      </c>
      <c r="M626" s="28">
        <v>13859138.949999999</v>
      </c>
      <c r="N626" s="28">
        <v>50288310.310000002</v>
      </c>
      <c r="O626" s="28">
        <v>95816</v>
      </c>
      <c r="P626" s="28">
        <v>215516693.03999999</v>
      </c>
      <c r="Q626" s="28">
        <v>34779487.020000003</v>
      </c>
      <c r="R626" s="28">
        <v>0</v>
      </c>
      <c r="S626" s="28">
        <v>0</v>
      </c>
      <c r="T626" s="28">
        <v>0</v>
      </c>
      <c r="U626" s="28">
        <v>0</v>
      </c>
      <c r="V626" s="28">
        <v>0</v>
      </c>
      <c r="W626" s="28">
        <v>34779487.020000003</v>
      </c>
      <c r="X626" s="29">
        <v>300680306.37</v>
      </c>
      <c r="Y626" s="30">
        <v>0.16724843378374799</v>
      </c>
      <c r="Z626" s="30">
        <v>0.71676358070088386</v>
      </c>
      <c r="AA626" s="31">
        <v>0.11566932147928023</v>
      </c>
    </row>
    <row r="627" spans="1:27" ht="13.9">
      <c r="A627" s="24"/>
      <c r="B627" s="25" t="s">
        <v>61</v>
      </c>
      <c r="C627" s="25" t="s">
        <v>68</v>
      </c>
      <c r="D627" s="26" t="s">
        <v>637</v>
      </c>
      <c r="E627" s="27" t="s">
        <v>287</v>
      </c>
      <c r="F627" s="28">
        <v>7252566.1600000001</v>
      </c>
      <c r="G627" s="28">
        <v>58669440.630000003</v>
      </c>
      <c r="H627" s="28">
        <v>1881499.94</v>
      </c>
      <c r="I627" s="28">
        <v>67803506.730000004</v>
      </c>
      <c r="J627" s="28">
        <v>18674735.43</v>
      </c>
      <c r="K627" s="28">
        <v>3136353.71</v>
      </c>
      <c r="L627" s="28">
        <v>8346405.2800000003</v>
      </c>
      <c r="M627" s="28">
        <v>30157494.420000002</v>
      </c>
      <c r="N627" s="28">
        <v>97961001.150000006</v>
      </c>
      <c r="O627" s="28">
        <v>1192756.5</v>
      </c>
      <c r="P627" s="28">
        <v>202899804</v>
      </c>
      <c r="Q627" s="28">
        <v>0</v>
      </c>
      <c r="R627" s="28">
        <v>0</v>
      </c>
      <c r="S627" s="28">
        <v>0</v>
      </c>
      <c r="T627" s="28">
        <v>0</v>
      </c>
      <c r="U627" s="28">
        <v>0</v>
      </c>
      <c r="V627" s="28">
        <v>0</v>
      </c>
      <c r="W627" s="28">
        <v>0</v>
      </c>
      <c r="X627" s="29">
        <v>302053561.64999998</v>
      </c>
      <c r="Y627" s="30">
        <v>0.32431665634027795</v>
      </c>
      <c r="Z627" s="30">
        <v>0.67173451917480487</v>
      </c>
      <c r="AA627" s="31">
        <v>0</v>
      </c>
    </row>
    <row r="628" spans="1:27" ht="13.9">
      <c r="A628" s="24"/>
      <c r="B628" s="25" t="s">
        <v>61</v>
      </c>
      <c r="C628" s="25" t="s">
        <v>68</v>
      </c>
      <c r="D628" s="26" t="s">
        <v>638</v>
      </c>
      <c r="E628" s="27" t="s">
        <v>287</v>
      </c>
      <c r="F628" s="28">
        <v>106034851.23</v>
      </c>
      <c r="G628" s="28">
        <v>333866635.31999999</v>
      </c>
      <c r="H628" s="28">
        <v>10539153.859999999</v>
      </c>
      <c r="I628" s="28">
        <v>450440640.41000003</v>
      </c>
      <c r="J628" s="28">
        <v>11456924.279999999</v>
      </c>
      <c r="K628" s="28">
        <v>7019007.2000000002</v>
      </c>
      <c r="L628" s="28">
        <v>20143621.48</v>
      </c>
      <c r="M628" s="28">
        <v>38619552.960000001</v>
      </c>
      <c r="N628" s="28">
        <v>489060193.37</v>
      </c>
      <c r="O628" s="28">
        <v>140184.82999999999</v>
      </c>
      <c r="P628" s="28">
        <v>242063600.03999999</v>
      </c>
      <c r="Q628" s="28">
        <v>0</v>
      </c>
      <c r="R628" s="28">
        <v>0</v>
      </c>
      <c r="S628" s="28">
        <v>342713.85</v>
      </c>
      <c r="T628" s="28">
        <v>221574.76</v>
      </c>
      <c r="U628" s="28">
        <v>0</v>
      </c>
      <c r="V628" s="28">
        <v>0</v>
      </c>
      <c r="W628" s="28">
        <v>564288.61</v>
      </c>
      <c r="X628" s="29">
        <v>731828266.85000002</v>
      </c>
      <c r="Y628" s="30">
        <v>0.66827180026135935</v>
      </c>
      <c r="Z628" s="30">
        <v>0.33076557849003502</v>
      </c>
      <c r="AA628" s="31">
        <v>7.7106697781552077E-4</v>
      </c>
    </row>
    <row r="629" spans="1:27" ht="13.9">
      <c r="A629" s="24"/>
      <c r="B629" s="25" t="s">
        <v>61</v>
      </c>
      <c r="C629" s="25" t="s">
        <v>68</v>
      </c>
      <c r="D629" s="26" t="s">
        <v>639</v>
      </c>
      <c r="E629" s="27" t="s">
        <v>287</v>
      </c>
      <c r="F629" s="28">
        <v>9842003.9499999993</v>
      </c>
      <c r="G629" s="28">
        <v>4910167.8099999996</v>
      </c>
      <c r="H629" s="28">
        <v>3725975.6</v>
      </c>
      <c r="I629" s="28">
        <v>18478147.359999999</v>
      </c>
      <c r="J629" s="28">
        <v>34733664.729999997</v>
      </c>
      <c r="K629" s="28">
        <v>910143.3</v>
      </c>
      <c r="L629" s="28">
        <v>732220</v>
      </c>
      <c r="M629" s="28">
        <v>36376028.029999994</v>
      </c>
      <c r="N629" s="28">
        <v>54854175.389999993</v>
      </c>
      <c r="O629" s="28">
        <v>45449.760000000002</v>
      </c>
      <c r="P629" s="28">
        <v>205113104.03999999</v>
      </c>
      <c r="Q629" s="28">
        <v>0</v>
      </c>
      <c r="R629" s="28">
        <v>0</v>
      </c>
      <c r="S629" s="28">
        <v>0</v>
      </c>
      <c r="T629" s="28">
        <v>0</v>
      </c>
      <c r="U629" s="28">
        <v>0</v>
      </c>
      <c r="V629" s="28">
        <v>482525</v>
      </c>
      <c r="W629" s="28">
        <v>482525</v>
      </c>
      <c r="X629" s="29">
        <v>260495254.19</v>
      </c>
      <c r="Y629" s="30">
        <v>0.21057648654892752</v>
      </c>
      <c r="Z629" s="30">
        <v>0.78739670201590173</v>
      </c>
      <c r="AA629" s="31">
        <v>1.8523370089808084E-3</v>
      </c>
    </row>
    <row r="630" spans="1:27" ht="13.9">
      <c r="A630" s="24"/>
      <c r="B630" s="25" t="s">
        <v>61</v>
      </c>
      <c r="C630" s="25" t="s">
        <v>68</v>
      </c>
      <c r="D630" s="26" t="s">
        <v>596</v>
      </c>
      <c r="E630" s="27" t="s">
        <v>287</v>
      </c>
      <c r="F630" s="28">
        <v>6304223.29</v>
      </c>
      <c r="G630" s="28">
        <v>6851819.3300000001</v>
      </c>
      <c r="H630" s="28">
        <v>744794.79</v>
      </c>
      <c r="I630" s="28">
        <v>13900837.41</v>
      </c>
      <c r="J630" s="28">
        <v>5756143.2000000002</v>
      </c>
      <c r="K630" s="28">
        <v>5227094.8</v>
      </c>
      <c r="L630" s="28">
        <v>9422925.1300000008</v>
      </c>
      <c r="M630" s="28">
        <v>20406163.130000003</v>
      </c>
      <c r="N630" s="28">
        <v>34307000.540000007</v>
      </c>
      <c r="O630" s="28">
        <v>174058.88</v>
      </c>
      <c r="P630" s="28">
        <v>171698196.96000001</v>
      </c>
      <c r="Q630" s="28">
        <v>32479370.16</v>
      </c>
      <c r="R630" s="28">
        <v>0</v>
      </c>
      <c r="S630" s="28">
        <v>0</v>
      </c>
      <c r="T630" s="28">
        <v>0</v>
      </c>
      <c r="U630" s="28">
        <v>0</v>
      </c>
      <c r="V630" s="28">
        <v>0</v>
      </c>
      <c r="W630" s="28">
        <v>32479370.16</v>
      </c>
      <c r="X630" s="29">
        <v>238658626.54000002</v>
      </c>
      <c r="Y630" s="30">
        <v>0.14374925824962809</v>
      </c>
      <c r="Z630" s="30">
        <v>0.7194300891161074</v>
      </c>
      <c r="AA630" s="31">
        <v>0.13609133108187205</v>
      </c>
    </row>
    <row r="631" spans="1:27" ht="13.9">
      <c r="A631" s="24"/>
      <c r="B631" s="25" t="s">
        <v>61</v>
      </c>
      <c r="C631" s="25" t="s">
        <v>68</v>
      </c>
      <c r="D631" s="26" t="s">
        <v>640</v>
      </c>
      <c r="E631" s="27" t="s">
        <v>287</v>
      </c>
      <c r="F631" s="28">
        <v>2254952.13</v>
      </c>
      <c r="G631" s="28">
        <v>11405907.18</v>
      </c>
      <c r="H631" s="28">
        <v>423496.71</v>
      </c>
      <c r="I631" s="28">
        <v>14084356.02</v>
      </c>
      <c r="J631" s="28">
        <v>7050770.3399999999</v>
      </c>
      <c r="K631" s="28">
        <v>5706152.4800000004</v>
      </c>
      <c r="L631" s="28">
        <v>4222752.38</v>
      </c>
      <c r="M631" s="28">
        <v>16979675.199999999</v>
      </c>
      <c r="N631" s="28">
        <v>31064031.219999999</v>
      </c>
      <c r="O631" s="28">
        <v>23531.42</v>
      </c>
      <c r="P631" s="28">
        <v>126990294</v>
      </c>
      <c r="Q631" s="28">
        <v>0</v>
      </c>
      <c r="R631" s="28">
        <v>0</v>
      </c>
      <c r="S631" s="28">
        <v>0</v>
      </c>
      <c r="T631" s="28">
        <v>141717.1</v>
      </c>
      <c r="U631" s="28">
        <v>0</v>
      </c>
      <c r="V631" s="28">
        <v>0</v>
      </c>
      <c r="W631" s="28">
        <v>141717.1</v>
      </c>
      <c r="X631" s="29">
        <v>158219573.73999998</v>
      </c>
      <c r="Y631" s="30">
        <v>0.19633494444275959</v>
      </c>
      <c r="Z631" s="30">
        <v>0.80262063029370423</v>
      </c>
      <c r="AA631" s="31">
        <v>8.9569891164592401E-4</v>
      </c>
    </row>
    <row r="632" spans="1:27" ht="13.9">
      <c r="A632" s="24"/>
      <c r="B632" s="25" t="s">
        <v>61</v>
      </c>
      <c r="C632" s="25" t="s">
        <v>68</v>
      </c>
      <c r="D632" s="26" t="s">
        <v>641</v>
      </c>
      <c r="E632" s="27" t="s">
        <v>287</v>
      </c>
      <c r="F632" s="28">
        <v>3762933.43</v>
      </c>
      <c r="G632" s="28">
        <v>16241548.32</v>
      </c>
      <c r="H632" s="28">
        <v>559265.89</v>
      </c>
      <c r="I632" s="28">
        <v>20563747.640000001</v>
      </c>
      <c r="J632" s="28">
        <v>7992440.4299999997</v>
      </c>
      <c r="K632" s="28">
        <v>3556702.96</v>
      </c>
      <c r="L632" s="28">
        <v>12685292.539999999</v>
      </c>
      <c r="M632" s="28">
        <v>24234435.93</v>
      </c>
      <c r="N632" s="28">
        <v>44798183.57</v>
      </c>
      <c r="O632" s="28">
        <v>438317.77</v>
      </c>
      <c r="P632" s="28">
        <v>198412203</v>
      </c>
      <c r="Q632" s="28">
        <v>45843138.439999998</v>
      </c>
      <c r="R632" s="28">
        <v>0</v>
      </c>
      <c r="S632" s="28">
        <v>0</v>
      </c>
      <c r="T632" s="28">
        <v>308615.95</v>
      </c>
      <c r="U632" s="28">
        <v>0</v>
      </c>
      <c r="V632" s="28">
        <v>0</v>
      </c>
      <c r="W632" s="28">
        <v>46151754.390000001</v>
      </c>
      <c r="X632" s="29">
        <v>289800458.73000002</v>
      </c>
      <c r="Y632" s="30">
        <v>0.15458285941409558</v>
      </c>
      <c r="Z632" s="30">
        <v>0.68465110051760059</v>
      </c>
      <c r="AA632" s="31">
        <v>0.15925355878404063</v>
      </c>
    </row>
    <row r="633" spans="1:27" ht="13.9">
      <c r="A633" s="24"/>
      <c r="B633" s="25" t="s">
        <v>61</v>
      </c>
      <c r="C633" s="25" t="s">
        <v>68</v>
      </c>
      <c r="D633" s="26" t="s">
        <v>642</v>
      </c>
      <c r="E633" s="27" t="s">
        <v>287</v>
      </c>
      <c r="F633" s="28">
        <v>3116910.1</v>
      </c>
      <c r="G633" s="28">
        <v>4613863.58</v>
      </c>
      <c r="H633" s="28">
        <v>429406.07</v>
      </c>
      <c r="I633" s="28">
        <v>8160179.75</v>
      </c>
      <c r="J633" s="28">
        <v>4624393.83</v>
      </c>
      <c r="K633" s="28">
        <v>1392765</v>
      </c>
      <c r="L633" s="28">
        <v>3968288.72</v>
      </c>
      <c r="M633" s="28">
        <v>9985447.5500000007</v>
      </c>
      <c r="N633" s="28">
        <v>18145627.300000001</v>
      </c>
      <c r="O633" s="28">
        <v>149306.4</v>
      </c>
      <c r="P633" s="28">
        <v>130090059.95999999</v>
      </c>
      <c r="Q633" s="28">
        <v>0</v>
      </c>
      <c r="R633" s="28">
        <v>0</v>
      </c>
      <c r="S633" s="28">
        <v>0</v>
      </c>
      <c r="T633" s="28">
        <v>274944.98</v>
      </c>
      <c r="U633" s="28">
        <v>0</v>
      </c>
      <c r="V633" s="28">
        <v>0</v>
      </c>
      <c r="W633" s="28">
        <v>274944.98</v>
      </c>
      <c r="X633" s="29">
        <v>148659938.63999999</v>
      </c>
      <c r="Y633" s="30">
        <v>0.1220613129939605</v>
      </c>
      <c r="Z633" s="30">
        <v>0.87508484901928119</v>
      </c>
      <c r="AA633" s="31">
        <v>1.8494893951612357E-3</v>
      </c>
    </row>
    <row r="634" spans="1:27" ht="13.9">
      <c r="A634" s="24"/>
      <c r="B634" s="25" t="s">
        <v>61</v>
      </c>
      <c r="C634" s="25" t="s">
        <v>68</v>
      </c>
      <c r="D634" s="26" t="s">
        <v>402</v>
      </c>
      <c r="E634" s="27" t="s">
        <v>287</v>
      </c>
      <c r="F634" s="28">
        <v>4787400.4000000004</v>
      </c>
      <c r="G634" s="28">
        <v>49434784.490000002</v>
      </c>
      <c r="H634" s="28">
        <v>1149680.8700000001</v>
      </c>
      <c r="I634" s="28">
        <v>55371865.759999998</v>
      </c>
      <c r="J634" s="28">
        <v>3447099.46</v>
      </c>
      <c r="K634" s="28">
        <v>12579180.380000001</v>
      </c>
      <c r="L634" s="28">
        <v>3091264.5</v>
      </c>
      <c r="M634" s="28">
        <v>19117544.34</v>
      </c>
      <c r="N634" s="28">
        <v>74489410.099999994</v>
      </c>
      <c r="O634" s="28">
        <v>188412.95</v>
      </c>
      <c r="P634" s="28">
        <v>287122019.04000002</v>
      </c>
      <c r="Q634" s="28">
        <v>0</v>
      </c>
      <c r="R634" s="28">
        <v>0</v>
      </c>
      <c r="S634" s="28">
        <v>14451685.960000001</v>
      </c>
      <c r="T634" s="28">
        <v>208411.44</v>
      </c>
      <c r="U634" s="28">
        <v>0</v>
      </c>
      <c r="V634" s="28">
        <v>0</v>
      </c>
      <c r="W634" s="28">
        <v>14660097.4</v>
      </c>
      <c r="X634" s="29">
        <v>376459939.49000001</v>
      </c>
      <c r="Y634" s="30">
        <v>0.197868092421501</v>
      </c>
      <c r="Z634" s="30">
        <v>0.76268943630223074</v>
      </c>
      <c r="AA634" s="31">
        <v>3.8941985221217459E-2</v>
      </c>
    </row>
    <row r="635" spans="1:27" ht="13.9">
      <c r="A635" s="24"/>
      <c r="B635" s="25" t="s">
        <v>61</v>
      </c>
      <c r="C635" s="25" t="s">
        <v>68</v>
      </c>
      <c r="D635" s="26" t="s">
        <v>643</v>
      </c>
      <c r="E635" s="27" t="s">
        <v>287</v>
      </c>
      <c r="F635" s="28">
        <v>14735775.140000001</v>
      </c>
      <c r="G635" s="28">
        <v>49088574.590000004</v>
      </c>
      <c r="H635" s="28">
        <v>1348472.07</v>
      </c>
      <c r="I635" s="28">
        <v>65172821.800000004</v>
      </c>
      <c r="J635" s="28">
        <v>17113387.07</v>
      </c>
      <c r="K635" s="28">
        <v>7810420</v>
      </c>
      <c r="L635" s="28">
        <v>41080281.560000002</v>
      </c>
      <c r="M635" s="28">
        <v>66004088.630000003</v>
      </c>
      <c r="N635" s="28">
        <v>131176910.43000001</v>
      </c>
      <c r="O635" s="28">
        <v>18384.82</v>
      </c>
      <c r="P635" s="28">
        <v>356079152.04000002</v>
      </c>
      <c r="Q635" s="28">
        <v>64515181.890000001</v>
      </c>
      <c r="R635" s="28">
        <v>0</v>
      </c>
      <c r="S635" s="28">
        <v>0</v>
      </c>
      <c r="T635" s="28">
        <v>751261.12</v>
      </c>
      <c r="U635" s="28">
        <v>0</v>
      </c>
      <c r="V635" s="28">
        <v>0</v>
      </c>
      <c r="W635" s="28">
        <v>65266443.009999998</v>
      </c>
      <c r="X635" s="29">
        <v>552540890.30000007</v>
      </c>
      <c r="Y635" s="30">
        <v>0.23740670189816718</v>
      </c>
      <c r="Z635" s="30">
        <v>0.64443945831170635</v>
      </c>
      <c r="AA635" s="31">
        <v>0.11812056656035687</v>
      </c>
    </row>
    <row r="636" spans="1:27" ht="13.9">
      <c r="A636" s="24"/>
      <c r="B636" s="25" t="s">
        <v>69</v>
      </c>
      <c r="C636" s="25" t="s">
        <v>70</v>
      </c>
      <c r="D636" s="26" t="s">
        <v>644</v>
      </c>
      <c r="E636" s="27" t="s">
        <v>287</v>
      </c>
      <c r="F636" s="28">
        <v>1531774.14</v>
      </c>
      <c r="G636" s="28">
        <v>26250183.25</v>
      </c>
      <c r="H636" s="28">
        <v>1117952.92</v>
      </c>
      <c r="I636" s="28">
        <v>28899910.310000002</v>
      </c>
      <c r="J636" s="28">
        <v>4820699.78</v>
      </c>
      <c r="K636" s="28">
        <v>1337957.49</v>
      </c>
      <c r="L636" s="28">
        <v>1970073.83</v>
      </c>
      <c r="M636" s="28">
        <v>8128731.1000000006</v>
      </c>
      <c r="N636" s="28">
        <v>37028641.410000004</v>
      </c>
      <c r="O636" s="28">
        <v>70987.14</v>
      </c>
      <c r="P636" s="28">
        <v>143129750.03999999</v>
      </c>
      <c r="Q636" s="28">
        <v>0</v>
      </c>
      <c r="R636" s="28">
        <v>0</v>
      </c>
      <c r="S636" s="28">
        <v>0</v>
      </c>
      <c r="T636" s="28">
        <v>129671.42</v>
      </c>
      <c r="U636" s="28">
        <v>0</v>
      </c>
      <c r="V636" s="28">
        <v>0</v>
      </c>
      <c r="W636" s="28">
        <v>129671.42</v>
      </c>
      <c r="X636" s="29">
        <v>180359050.00999999</v>
      </c>
      <c r="Y636" s="30">
        <v>0.20530514774804454</v>
      </c>
      <c r="Z636" s="30">
        <v>0.79358230170354183</v>
      </c>
      <c r="AA636" s="31">
        <v>7.1896264696897868E-4</v>
      </c>
    </row>
    <row r="637" spans="1:27" ht="13.9">
      <c r="A637" s="24"/>
      <c r="B637" s="25" t="s">
        <v>69</v>
      </c>
      <c r="C637" s="25" t="s">
        <v>70</v>
      </c>
      <c r="D637" s="26" t="s">
        <v>645</v>
      </c>
      <c r="E637" s="27" t="s">
        <v>287</v>
      </c>
      <c r="F637" s="28">
        <v>2068142.82</v>
      </c>
      <c r="G637" s="28">
        <v>5945836.1900000004</v>
      </c>
      <c r="H637" s="28">
        <v>684424.63</v>
      </c>
      <c r="I637" s="28">
        <v>8698403.6400000006</v>
      </c>
      <c r="J637" s="28">
        <v>2492603.29</v>
      </c>
      <c r="K637" s="28">
        <v>4410613.0599999996</v>
      </c>
      <c r="L637" s="28">
        <v>0</v>
      </c>
      <c r="M637" s="28">
        <v>6903216.3499999996</v>
      </c>
      <c r="N637" s="28">
        <v>15601619.99</v>
      </c>
      <c r="O637" s="28">
        <v>0</v>
      </c>
      <c r="P637" s="28">
        <v>110654973.95999999</v>
      </c>
      <c r="Q637" s="28">
        <v>0</v>
      </c>
      <c r="R637" s="28">
        <v>0</v>
      </c>
      <c r="S637" s="28">
        <v>0</v>
      </c>
      <c r="T637" s="28">
        <v>0</v>
      </c>
      <c r="U637" s="28">
        <v>0</v>
      </c>
      <c r="V637" s="28">
        <v>0</v>
      </c>
      <c r="W637" s="28">
        <v>0</v>
      </c>
      <c r="X637" s="29">
        <v>126256593.94999999</v>
      </c>
      <c r="Y637" s="30">
        <v>0.12357073402580888</v>
      </c>
      <c r="Z637" s="30">
        <v>0.87642926597419113</v>
      </c>
      <c r="AA637" s="31">
        <v>0</v>
      </c>
    </row>
    <row r="638" spans="1:27" ht="13.9">
      <c r="A638" s="24"/>
      <c r="B638" s="25" t="s">
        <v>69</v>
      </c>
      <c r="C638" s="25" t="s">
        <v>70</v>
      </c>
      <c r="D638" s="26" t="s">
        <v>646</v>
      </c>
      <c r="E638" s="27" t="s">
        <v>287</v>
      </c>
      <c r="F638" s="28">
        <v>20228467.289999999</v>
      </c>
      <c r="G638" s="28">
        <v>45581799.100000001</v>
      </c>
      <c r="H638" s="28">
        <v>1644897.04</v>
      </c>
      <c r="I638" s="28">
        <v>67455163.430000007</v>
      </c>
      <c r="J638" s="28">
        <v>20739725.190000001</v>
      </c>
      <c r="K638" s="28">
        <v>36213343.420000002</v>
      </c>
      <c r="L638" s="28">
        <v>0</v>
      </c>
      <c r="M638" s="28">
        <v>56953068.609999999</v>
      </c>
      <c r="N638" s="28">
        <v>124408232.04000001</v>
      </c>
      <c r="O638" s="28">
        <v>131219.04999999999</v>
      </c>
      <c r="P638" s="28">
        <v>279898709.04000002</v>
      </c>
      <c r="Q638" s="28">
        <v>0</v>
      </c>
      <c r="R638" s="28">
        <v>0</v>
      </c>
      <c r="S638" s="28">
        <v>0</v>
      </c>
      <c r="T638" s="28">
        <v>624175.05000000005</v>
      </c>
      <c r="U638" s="28">
        <v>0</v>
      </c>
      <c r="V638" s="28">
        <v>0</v>
      </c>
      <c r="W638" s="28">
        <v>624175.05000000005</v>
      </c>
      <c r="X638" s="29">
        <v>405062335.18000001</v>
      </c>
      <c r="Y638" s="30">
        <v>0.30713354769140894</v>
      </c>
      <c r="Z638" s="30">
        <v>0.69100156872304541</v>
      </c>
      <c r="AA638" s="31">
        <v>1.540935791333528E-3</v>
      </c>
    </row>
    <row r="639" spans="1:27" ht="13.9">
      <c r="A639" s="24"/>
      <c r="B639" s="25" t="s">
        <v>69</v>
      </c>
      <c r="C639" s="25" t="s">
        <v>70</v>
      </c>
      <c r="D639" s="26" t="s">
        <v>647</v>
      </c>
      <c r="E639" s="27" t="s">
        <v>287</v>
      </c>
      <c r="F639" s="28">
        <v>1314317.1200000001</v>
      </c>
      <c r="G639" s="28">
        <v>2678072.4700000002</v>
      </c>
      <c r="H639" s="28">
        <v>306682.96999999997</v>
      </c>
      <c r="I639" s="28">
        <v>4299072.5600000005</v>
      </c>
      <c r="J639" s="28">
        <v>6063406.3099999996</v>
      </c>
      <c r="K639" s="28">
        <v>3050345.79</v>
      </c>
      <c r="L639" s="28">
        <v>0</v>
      </c>
      <c r="M639" s="28">
        <v>9113752.0999999996</v>
      </c>
      <c r="N639" s="28">
        <v>13412824.66</v>
      </c>
      <c r="O639" s="28">
        <v>28571.19</v>
      </c>
      <c r="P639" s="28">
        <v>104722037.04000001</v>
      </c>
      <c r="Q639" s="28">
        <v>0</v>
      </c>
      <c r="R639" s="28">
        <v>0</v>
      </c>
      <c r="S639" s="28">
        <v>0</v>
      </c>
      <c r="T639" s="28">
        <v>0</v>
      </c>
      <c r="U639" s="28">
        <v>0</v>
      </c>
      <c r="V639" s="28">
        <v>0</v>
      </c>
      <c r="W639" s="28">
        <v>0</v>
      </c>
      <c r="X639" s="29">
        <v>118163432.89</v>
      </c>
      <c r="Y639" s="30">
        <v>0.11351079036850754</v>
      </c>
      <c r="Z639" s="30">
        <v>0.88624741579306709</v>
      </c>
      <c r="AA639" s="31">
        <v>0</v>
      </c>
    </row>
    <row r="640" spans="1:27" ht="13.9">
      <c r="A640" s="24"/>
      <c r="B640" s="25" t="s">
        <v>69</v>
      </c>
      <c r="C640" s="25" t="s">
        <v>70</v>
      </c>
      <c r="D640" s="26" t="s">
        <v>648</v>
      </c>
      <c r="E640" s="27" t="s">
        <v>287</v>
      </c>
      <c r="F640" s="28">
        <v>24230997.940000001</v>
      </c>
      <c r="G640" s="28">
        <v>59516445.880000003</v>
      </c>
      <c r="H640" s="28">
        <v>2046512.92</v>
      </c>
      <c r="I640" s="28">
        <v>85793956.74000001</v>
      </c>
      <c r="J640" s="28">
        <v>21650631.370000001</v>
      </c>
      <c r="K640" s="28">
        <v>22117646.27</v>
      </c>
      <c r="L640" s="28">
        <v>29627519.809999999</v>
      </c>
      <c r="M640" s="28">
        <v>73395797.450000003</v>
      </c>
      <c r="N640" s="28">
        <v>159189754.19</v>
      </c>
      <c r="O640" s="28">
        <v>135859.76999999999</v>
      </c>
      <c r="P640" s="28">
        <v>255966936</v>
      </c>
      <c r="Q640" s="28">
        <v>16945631.600000001</v>
      </c>
      <c r="R640" s="28">
        <v>0</v>
      </c>
      <c r="S640" s="28">
        <v>0</v>
      </c>
      <c r="T640" s="28">
        <v>620986.6</v>
      </c>
      <c r="U640" s="28">
        <v>0</v>
      </c>
      <c r="V640" s="28">
        <v>0</v>
      </c>
      <c r="W640" s="28">
        <v>17566618.200000003</v>
      </c>
      <c r="X640" s="29">
        <v>432859168.16000003</v>
      </c>
      <c r="Y640" s="30">
        <v>0.36776338795522023</v>
      </c>
      <c r="Z640" s="30">
        <v>0.59133998960462264</v>
      </c>
      <c r="AA640" s="31">
        <v>4.0582756453264632E-2</v>
      </c>
    </row>
    <row r="641" spans="1:27" ht="13.9">
      <c r="A641" s="24"/>
      <c r="B641" s="25" t="s">
        <v>69</v>
      </c>
      <c r="C641" s="25" t="s">
        <v>70</v>
      </c>
      <c r="D641" s="26" t="s">
        <v>649</v>
      </c>
      <c r="E641" s="27" t="s">
        <v>144</v>
      </c>
      <c r="F641" s="28">
        <v>302817390.92000002</v>
      </c>
      <c r="G641" s="28">
        <v>303191356.00999999</v>
      </c>
      <c r="H641" s="28">
        <v>5695143.7300000004</v>
      </c>
      <c r="I641" s="28">
        <v>611703890.66000009</v>
      </c>
      <c r="J641" s="28">
        <v>63977402.700000003</v>
      </c>
      <c r="K641" s="28">
        <v>26234295.18</v>
      </c>
      <c r="L641" s="28">
        <v>0</v>
      </c>
      <c r="M641" s="28">
        <v>90211697.879999995</v>
      </c>
      <c r="N641" s="28">
        <v>701915588.54000008</v>
      </c>
      <c r="O641" s="28">
        <v>388488.82</v>
      </c>
      <c r="P641" s="28">
        <v>642306738</v>
      </c>
      <c r="Q641" s="28">
        <v>0</v>
      </c>
      <c r="R641" s="28">
        <v>0</v>
      </c>
      <c r="S641" s="28">
        <v>2000000</v>
      </c>
      <c r="T641" s="28">
        <v>434772.08</v>
      </c>
      <c r="U641" s="28">
        <v>0</v>
      </c>
      <c r="V641" s="28">
        <v>0</v>
      </c>
      <c r="W641" s="28">
        <v>2434772.08</v>
      </c>
      <c r="X641" s="29">
        <v>1347045587.4400001</v>
      </c>
      <c r="Y641" s="30">
        <v>0.52107782771773836</v>
      </c>
      <c r="Z641" s="30">
        <v>0.47682628115108949</v>
      </c>
      <c r="AA641" s="31">
        <v>1.8074904833972067E-3</v>
      </c>
    </row>
    <row r="642" spans="1:27" ht="13.9">
      <c r="A642" s="24"/>
      <c r="B642" s="25" t="s">
        <v>69</v>
      </c>
      <c r="C642" s="25" t="s">
        <v>70</v>
      </c>
      <c r="D642" s="26" t="s">
        <v>650</v>
      </c>
      <c r="E642" s="27" t="s">
        <v>287</v>
      </c>
      <c r="F642" s="28">
        <v>12851539.119999999</v>
      </c>
      <c r="G642" s="28">
        <v>17005400.420000002</v>
      </c>
      <c r="H642" s="28">
        <v>4695029.26</v>
      </c>
      <c r="I642" s="28">
        <v>34551968.799999997</v>
      </c>
      <c r="J642" s="28">
        <v>12571953.02</v>
      </c>
      <c r="K642" s="28">
        <v>28887996.559999999</v>
      </c>
      <c r="L642" s="28">
        <v>11301850.939999999</v>
      </c>
      <c r="M642" s="28">
        <v>52761800.519999996</v>
      </c>
      <c r="N642" s="28">
        <v>87313769.319999993</v>
      </c>
      <c r="O642" s="28">
        <v>64870.75</v>
      </c>
      <c r="P642" s="28">
        <v>200071047</v>
      </c>
      <c r="Q642" s="28">
        <v>0</v>
      </c>
      <c r="R642" s="28">
        <v>0</v>
      </c>
      <c r="S642" s="28">
        <v>1383689.27</v>
      </c>
      <c r="T642" s="28">
        <v>791390.83</v>
      </c>
      <c r="U642" s="28">
        <v>0</v>
      </c>
      <c r="V642" s="28">
        <v>0</v>
      </c>
      <c r="W642" s="28">
        <v>2175080.1</v>
      </c>
      <c r="X642" s="29">
        <v>289624767.17000002</v>
      </c>
      <c r="Y642" s="30">
        <v>0.30147203974703496</v>
      </c>
      <c r="Z642" s="30">
        <v>0.6907939847650012</v>
      </c>
      <c r="AA642" s="31">
        <v>7.5099934347924776E-3</v>
      </c>
    </row>
    <row r="643" spans="1:27" ht="13.9">
      <c r="A643" s="24"/>
      <c r="B643" s="25" t="s">
        <v>69</v>
      </c>
      <c r="C643" s="25" t="s">
        <v>70</v>
      </c>
      <c r="D643" s="26" t="s">
        <v>651</v>
      </c>
      <c r="E643" s="27" t="s">
        <v>287</v>
      </c>
      <c r="F643" s="28">
        <v>1967585.7</v>
      </c>
      <c r="G643" s="28">
        <v>7166935.1399999997</v>
      </c>
      <c r="H643" s="28">
        <v>930466.75</v>
      </c>
      <c r="I643" s="28">
        <v>10064987.59</v>
      </c>
      <c r="J643" s="28">
        <v>5755728.0300000003</v>
      </c>
      <c r="K643" s="28">
        <v>10939678.880000001</v>
      </c>
      <c r="L643" s="28">
        <v>0</v>
      </c>
      <c r="M643" s="28">
        <v>16695406.91</v>
      </c>
      <c r="N643" s="28">
        <v>26760394.5</v>
      </c>
      <c r="O643" s="28">
        <v>130104.23</v>
      </c>
      <c r="P643" s="28">
        <v>138832515</v>
      </c>
      <c r="Q643" s="28">
        <v>0</v>
      </c>
      <c r="R643" s="28">
        <v>0</v>
      </c>
      <c r="S643" s="28">
        <v>0</v>
      </c>
      <c r="T643" s="28">
        <v>201078.68</v>
      </c>
      <c r="U643" s="28">
        <v>0</v>
      </c>
      <c r="V643" s="28">
        <v>0</v>
      </c>
      <c r="W643" s="28">
        <v>201078.68</v>
      </c>
      <c r="X643" s="29">
        <v>165924092.41</v>
      </c>
      <c r="Y643" s="30">
        <v>0.16128094546917762</v>
      </c>
      <c r="Z643" s="30">
        <v>0.83672306404390961</v>
      </c>
      <c r="AA643" s="31">
        <v>1.211871507503158E-3</v>
      </c>
    </row>
    <row r="644" spans="1:27" ht="13.9">
      <c r="A644" s="24"/>
      <c r="B644" s="25" t="s">
        <v>69</v>
      </c>
      <c r="C644" s="25" t="s">
        <v>70</v>
      </c>
      <c r="D644" s="26" t="s">
        <v>652</v>
      </c>
      <c r="E644" s="27" t="s">
        <v>287</v>
      </c>
      <c r="F644" s="28">
        <v>6762720.1500000004</v>
      </c>
      <c r="G644" s="28">
        <v>34923718.969999999</v>
      </c>
      <c r="H644" s="28">
        <v>2490914.9500000002</v>
      </c>
      <c r="I644" s="28">
        <v>44177354.07</v>
      </c>
      <c r="J644" s="28">
        <v>9471110.3499999996</v>
      </c>
      <c r="K644" s="28">
        <v>18112439.550000001</v>
      </c>
      <c r="L644" s="28">
        <v>0</v>
      </c>
      <c r="M644" s="28">
        <v>27583549.899999999</v>
      </c>
      <c r="N644" s="28">
        <v>71760903.969999999</v>
      </c>
      <c r="O644" s="28">
        <v>68386.25</v>
      </c>
      <c r="P644" s="28">
        <v>189604571.03999999</v>
      </c>
      <c r="Q644" s="28">
        <v>0</v>
      </c>
      <c r="R644" s="28">
        <v>0</v>
      </c>
      <c r="S644" s="28">
        <v>3000</v>
      </c>
      <c r="T644" s="28">
        <v>327236.8</v>
      </c>
      <c r="U644" s="28">
        <v>0</v>
      </c>
      <c r="V644" s="28">
        <v>0</v>
      </c>
      <c r="W644" s="28">
        <v>330236.79999999999</v>
      </c>
      <c r="X644" s="29">
        <v>261764098.06</v>
      </c>
      <c r="Y644" s="30">
        <v>0.27414341577717583</v>
      </c>
      <c r="Z644" s="30">
        <v>0.7243337510575647</v>
      </c>
      <c r="AA644" s="31">
        <v>1.2615817159322784E-3</v>
      </c>
    </row>
    <row r="645" spans="1:27" ht="13.9">
      <c r="A645" s="24"/>
      <c r="B645" s="25" t="s">
        <v>69</v>
      </c>
      <c r="C645" s="25" t="s">
        <v>70</v>
      </c>
      <c r="D645" s="26" t="s">
        <v>653</v>
      </c>
      <c r="E645" s="27" t="s">
        <v>287</v>
      </c>
      <c r="F645" s="28">
        <v>16037746.699999999</v>
      </c>
      <c r="G645" s="28">
        <v>11962059.77</v>
      </c>
      <c r="H645" s="28">
        <v>853366.98</v>
      </c>
      <c r="I645" s="28">
        <v>28853173.449999999</v>
      </c>
      <c r="J645" s="28">
        <v>14566811</v>
      </c>
      <c r="K645" s="28">
        <v>7872926.9699999997</v>
      </c>
      <c r="L645" s="28">
        <v>0</v>
      </c>
      <c r="M645" s="28">
        <v>22439737.969999999</v>
      </c>
      <c r="N645" s="28">
        <v>51292911.420000002</v>
      </c>
      <c r="O645" s="28">
        <v>50089.48</v>
      </c>
      <c r="P645" s="28">
        <v>156995598</v>
      </c>
      <c r="Q645" s="28">
        <v>0</v>
      </c>
      <c r="R645" s="28">
        <v>0</v>
      </c>
      <c r="S645" s="28">
        <v>0</v>
      </c>
      <c r="T645" s="28">
        <v>156215</v>
      </c>
      <c r="U645" s="28">
        <v>0</v>
      </c>
      <c r="V645" s="28">
        <v>0</v>
      </c>
      <c r="W645" s="28">
        <v>156215</v>
      </c>
      <c r="X645" s="29">
        <v>208494813.90000001</v>
      </c>
      <c r="Y645" s="30">
        <v>0.24601528671404521</v>
      </c>
      <c r="Z645" s="30">
        <v>0.7529952187458222</v>
      </c>
      <c r="AA645" s="31">
        <v>7.4925125032090781E-4</v>
      </c>
    </row>
    <row r="646" spans="1:27" ht="13.9">
      <c r="A646" s="24"/>
      <c r="B646" s="25" t="s">
        <v>69</v>
      </c>
      <c r="C646" s="25" t="s">
        <v>70</v>
      </c>
      <c r="D646" s="26" t="s">
        <v>654</v>
      </c>
      <c r="E646" s="27" t="s">
        <v>287</v>
      </c>
      <c r="F646" s="28">
        <v>13640345.66</v>
      </c>
      <c r="G646" s="28">
        <v>46970370.369999997</v>
      </c>
      <c r="H646" s="28">
        <v>2779547.49</v>
      </c>
      <c r="I646" s="28">
        <v>63390263.520000003</v>
      </c>
      <c r="J646" s="28">
        <v>14554324.76</v>
      </c>
      <c r="K646" s="28">
        <v>23694625.109999999</v>
      </c>
      <c r="L646" s="28">
        <v>0</v>
      </c>
      <c r="M646" s="28">
        <v>38248949.869999997</v>
      </c>
      <c r="N646" s="28">
        <v>101639213.39</v>
      </c>
      <c r="O646" s="28">
        <v>133568.75</v>
      </c>
      <c r="P646" s="28">
        <v>274239057</v>
      </c>
      <c r="Q646" s="28">
        <v>0</v>
      </c>
      <c r="R646" s="28">
        <v>0</v>
      </c>
      <c r="S646" s="28">
        <v>0</v>
      </c>
      <c r="T646" s="28">
        <v>718280.59</v>
      </c>
      <c r="U646" s="28">
        <v>0</v>
      </c>
      <c r="V646" s="28">
        <v>0</v>
      </c>
      <c r="W646" s="28">
        <v>718280.59</v>
      </c>
      <c r="X646" s="29">
        <v>376730119.72999996</v>
      </c>
      <c r="Y646" s="30">
        <v>0.26979317040762274</v>
      </c>
      <c r="Z646" s="30">
        <v>0.727945663586828</v>
      </c>
      <c r="AA646" s="31">
        <v>1.9066184315572831E-3</v>
      </c>
    </row>
    <row r="647" spans="1:27" ht="13.9">
      <c r="A647" s="24"/>
      <c r="B647" s="25" t="s">
        <v>69</v>
      </c>
      <c r="C647" s="25" t="s">
        <v>70</v>
      </c>
      <c r="D647" s="26" t="s">
        <v>655</v>
      </c>
      <c r="E647" s="27" t="s">
        <v>287</v>
      </c>
      <c r="F647" s="28">
        <v>7460438.8799999999</v>
      </c>
      <c r="G647" s="28">
        <v>10226327.07</v>
      </c>
      <c r="H647" s="28">
        <v>1163018.53</v>
      </c>
      <c r="I647" s="28">
        <v>18849784.48</v>
      </c>
      <c r="J647" s="28">
        <v>7859697.9699999997</v>
      </c>
      <c r="K647" s="28">
        <v>17960486.940000001</v>
      </c>
      <c r="L647" s="28">
        <v>0</v>
      </c>
      <c r="M647" s="28">
        <v>25820184.91</v>
      </c>
      <c r="N647" s="28">
        <v>44669969.390000001</v>
      </c>
      <c r="O647" s="28">
        <v>18984.02</v>
      </c>
      <c r="P647" s="28">
        <v>186596466.96000001</v>
      </c>
      <c r="Q647" s="28">
        <v>0</v>
      </c>
      <c r="R647" s="28">
        <v>0</v>
      </c>
      <c r="S647" s="28">
        <v>0</v>
      </c>
      <c r="T647" s="28">
        <v>154078.1</v>
      </c>
      <c r="U647" s="28">
        <v>0</v>
      </c>
      <c r="V647" s="28">
        <v>0</v>
      </c>
      <c r="W647" s="28">
        <v>154078.1</v>
      </c>
      <c r="X647" s="29">
        <v>231439498.47</v>
      </c>
      <c r="Y647" s="30">
        <v>0.19300927320230207</v>
      </c>
      <c r="Z647" s="30">
        <v>0.8062429628198805</v>
      </c>
      <c r="AA647" s="31">
        <v>6.6573813466836622E-4</v>
      </c>
    </row>
    <row r="648" spans="1:27" ht="13.9">
      <c r="A648" s="24"/>
      <c r="B648" s="25" t="s">
        <v>69</v>
      </c>
      <c r="C648" s="25" t="s">
        <v>70</v>
      </c>
      <c r="D648" s="26" t="s">
        <v>656</v>
      </c>
      <c r="E648" s="27" t="s">
        <v>287</v>
      </c>
      <c r="F648" s="28">
        <v>1345502.79</v>
      </c>
      <c r="G648" s="28">
        <v>9295422</v>
      </c>
      <c r="H648" s="28">
        <v>940700</v>
      </c>
      <c r="I648" s="28">
        <v>11581624.789999999</v>
      </c>
      <c r="J648" s="28">
        <v>6936132</v>
      </c>
      <c r="K648" s="28">
        <v>19638201</v>
      </c>
      <c r="L648" s="28">
        <v>19872404</v>
      </c>
      <c r="M648" s="28">
        <v>46446737</v>
      </c>
      <c r="N648" s="28">
        <v>58028361.789999999</v>
      </c>
      <c r="O648" s="28">
        <v>134520</v>
      </c>
      <c r="P648" s="28">
        <v>175772346</v>
      </c>
      <c r="Q648" s="28">
        <v>0</v>
      </c>
      <c r="R648" s="28">
        <v>0</v>
      </c>
      <c r="S648" s="28">
        <v>0</v>
      </c>
      <c r="T648" s="28">
        <v>293565</v>
      </c>
      <c r="U648" s="28">
        <v>0</v>
      </c>
      <c r="V648" s="28">
        <v>0</v>
      </c>
      <c r="W648" s="28">
        <v>293565</v>
      </c>
      <c r="X648" s="29">
        <v>234228792.78999999</v>
      </c>
      <c r="Y648" s="30">
        <v>0.24774222288728553</v>
      </c>
      <c r="Z648" s="30">
        <v>0.75043014100145378</v>
      </c>
      <c r="AA648" s="31">
        <v>1.2533258465076856E-3</v>
      </c>
    </row>
    <row r="649" spans="1:27" ht="13.9">
      <c r="A649" s="24"/>
      <c r="B649" s="25" t="s">
        <v>69</v>
      </c>
      <c r="C649" s="25" t="s">
        <v>70</v>
      </c>
      <c r="D649" s="26" t="s">
        <v>448</v>
      </c>
      <c r="E649" s="27" t="s">
        <v>287</v>
      </c>
      <c r="F649" s="28">
        <v>32092003.57</v>
      </c>
      <c r="G649" s="28">
        <v>54821026.359999999</v>
      </c>
      <c r="H649" s="28">
        <v>1000013.14</v>
      </c>
      <c r="I649" s="28">
        <v>87913043.070000008</v>
      </c>
      <c r="J649" s="28">
        <v>17287949.789999999</v>
      </c>
      <c r="K649" s="28">
        <v>7568388</v>
      </c>
      <c r="L649" s="28">
        <v>0</v>
      </c>
      <c r="M649" s="28">
        <v>24856337.789999999</v>
      </c>
      <c r="N649" s="28">
        <v>112769380.86000001</v>
      </c>
      <c r="O649" s="28">
        <v>141658.09</v>
      </c>
      <c r="P649" s="28">
        <v>167326362.96000001</v>
      </c>
      <c r="Q649" s="28">
        <v>0</v>
      </c>
      <c r="R649" s="28">
        <v>0</v>
      </c>
      <c r="S649" s="28">
        <v>0</v>
      </c>
      <c r="T649" s="28">
        <v>0</v>
      </c>
      <c r="U649" s="28">
        <v>0</v>
      </c>
      <c r="V649" s="28">
        <v>0</v>
      </c>
      <c r="W649" s="28">
        <v>0</v>
      </c>
      <c r="X649" s="29">
        <v>280237401.91000003</v>
      </c>
      <c r="Y649" s="30">
        <v>0.40240660272827034</v>
      </c>
      <c r="Z649" s="30">
        <v>0.59708790411116464</v>
      </c>
      <c r="AA649" s="31">
        <v>0</v>
      </c>
    </row>
    <row r="650" spans="1:27" ht="13.9">
      <c r="A650" s="24"/>
      <c r="B650" s="25" t="s">
        <v>69</v>
      </c>
      <c r="C650" s="25" t="s">
        <v>70</v>
      </c>
      <c r="D650" s="26" t="s">
        <v>657</v>
      </c>
      <c r="E650" s="27" t="s">
        <v>287</v>
      </c>
      <c r="F650" s="28">
        <v>32212874.52</v>
      </c>
      <c r="G650" s="28">
        <v>138342823.44</v>
      </c>
      <c r="H650" s="28">
        <v>1324247.29</v>
      </c>
      <c r="I650" s="28">
        <v>171879945.25</v>
      </c>
      <c r="J650" s="28">
        <v>16158851.560000001</v>
      </c>
      <c r="K650" s="28">
        <v>6013040.8799999999</v>
      </c>
      <c r="L650" s="28">
        <v>0</v>
      </c>
      <c r="M650" s="28">
        <v>22171892.440000001</v>
      </c>
      <c r="N650" s="28">
        <v>194051837.69</v>
      </c>
      <c r="O650" s="28">
        <v>492160.61</v>
      </c>
      <c r="P650" s="28">
        <v>193953681.96000001</v>
      </c>
      <c r="Q650" s="28">
        <v>148388438.22</v>
      </c>
      <c r="R650" s="28">
        <v>0</v>
      </c>
      <c r="S650" s="28">
        <v>0</v>
      </c>
      <c r="T650" s="28">
        <v>0</v>
      </c>
      <c r="U650" s="28">
        <v>0</v>
      </c>
      <c r="V650" s="28">
        <v>0</v>
      </c>
      <c r="W650" s="28">
        <v>148388438.22</v>
      </c>
      <c r="X650" s="29">
        <v>536886118.48000002</v>
      </c>
      <c r="Y650" s="30">
        <v>0.36143947666106174</v>
      </c>
      <c r="Z650" s="30">
        <v>0.36125665254506878</v>
      </c>
      <c r="AA650" s="31">
        <v>0.27638717618572167</v>
      </c>
    </row>
    <row r="651" spans="1:27" ht="13.9">
      <c r="A651" s="24"/>
      <c r="B651" s="25" t="s">
        <v>69</v>
      </c>
      <c r="C651" s="25" t="s">
        <v>70</v>
      </c>
      <c r="D651" s="26" t="s">
        <v>658</v>
      </c>
      <c r="E651" s="27" t="s">
        <v>287</v>
      </c>
      <c r="F651" s="28">
        <v>2849535.44</v>
      </c>
      <c r="G651" s="28">
        <v>15121105.050000001</v>
      </c>
      <c r="H651" s="28">
        <v>499900.4</v>
      </c>
      <c r="I651" s="28">
        <v>18470540.890000001</v>
      </c>
      <c r="J651" s="28">
        <v>5277327.7</v>
      </c>
      <c r="K651" s="28">
        <v>7210386.0499999998</v>
      </c>
      <c r="L651" s="28">
        <v>932208.5</v>
      </c>
      <c r="M651" s="28">
        <v>13419922.25</v>
      </c>
      <c r="N651" s="28">
        <v>31890463.140000001</v>
      </c>
      <c r="O651" s="28">
        <v>54713.36</v>
      </c>
      <c r="P651" s="28">
        <v>118273890.95999999</v>
      </c>
      <c r="Q651" s="28">
        <v>0</v>
      </c>
      <c r="R651" s="28">
        <v>0</v>
      </c>
      <c r="S651" s="28">
        <v>0</v>
      </c>
      <c r="T651" s="28">
        <v>0</v>
      </c>
      <c r="U651" s="28">
        <v>0</v>
      </c>
      <c r="V651" s="28">
        <v>0</v>
      </c>
      <c r="W651" s="28">
        <v>0</v>
      </c>
      <c r="X651" s="29">
        <v>150219067.45999998</v>
      </c>
      <c r="Y651" s="30">
        <v>0.21229304428009266</v>
      </c>
      <c r="Z651" s="30">
        <v>0.78734273191712978</v>
      </c>
      <c r="AA651" s="31">
        <v>0</v>
      </c>
    </row>
    <row r="652" spans="1:27" ht="13.9">
      <c r="A652" s="24"/>
      <c r="B652" s="25" t="s">
        <v>69</v>
      </c>
      <c r="C652" s="25" t="s">
        <v>70</v>
      </c>
      <c r="D652" s="26" t="s">
        <v>659</v>
      </c>
      <c r="E652" s="27" t="s">
        <v>287</v>
      </c>
      <c r="F652" s="28">
        <v>97158324.030000001</v>
      </c>
      <c r="G652" s="28">
        <v>70954182.730000004</v>
      </c>
      <c r="H652" s="28">
        <v>2084450.3</v>
      </c>
      <c r="I652" s="28">
        <v>170196957.06</v>
      </c>
      <c r="J652" s="28">
        <v>63521426.960000001</v>
      </c>
      <c r="K652" s="28">
        <v>56264292.869999997</v>
      </c>
      <c r="L652" s="28">
        <v>0</v>
      </c>
      <c r="M652" s="28">
        <v>119785719.83</v>
      </c>
      <c r="N652" s="28">
        <v>289982676.88999999</v>
      </c>
      <c r="O652" s="28">
        <v>144197.20000000001</v>
      </c>
      <c r="P652" s="28">
        <v>407393543.04000002</v>
      </c>
      <c r="Q652" s="28">
        <v>0</v>
      </c>
      <c r="R652" s="28">
        <v>0</v>
      </c>
      <c r="S652" s="28">
        <v>0</v>
      </c>
      <c r="T652" s="28">
        <v>392543.05</v>
      </c>
      <c r="U652" s="28">
        <v>0</v>
      </c>
      <c r="V652" s="28">
        <v>0</v>
      </c>
      <c r="W652" s="28">
        <v>392543.05</v>
      </c>
      <c r="X652" s="29">
        <v>697912960.17999995</v>
      </c>
      <c r="Y652" s="30">
        <v>0.41549977351790407</v>
      </c>
      <c r="Z652" s="30">
        <v>0.58373116174104067</v>
      </c>
      <c r="AA652" s="31">
        <v>5.6245273035015499E-4</v>
      </c>
    </row>
    <row r="653" spans="1:27" ht="13.9">
      <c r="A653" s="24"/>
      <c r="B653" s="25" t="s">
        <v>69</v>
      </c>
      <c r="C653" s="25" t="s">
        <v>70</v>
      </c>
      <c r="D653" s="26" t="s">
        <v>660</v>
      </c>
      <c r="E653" s="27" t="s">
        <v>287</v>
      </c>
      <c r="F653" s="28">
        <v>3649676.21</v>
      </c>
      <c r="G653" s="28">
        <v>27934530.649999999</v>
      </c>
      <c r="H653" s="28">
        <v>12026327.26</v>
      </c>
      <c r="I653" s="28">
        <v>43610534.119999997</v>
      </c>
      <c r="J653" s="28">
        <v>13413025.65</v>
      </c>
      <c r="K653" s="28">
        <v>9403386.8000000007</v>
      </c>
      <c r="L653" s="28">
        <v>56781143.310000002</v>
      </c>
      <c r="M653" s="28">
        <v>79597555.760000005</v>
      </c>
      <c r="N653" s="28">
        <v>123208089.88</v>
      </c>
      <c r="O653" s="28">
        <v>43245.81</v>
      </c>
      <c r="P653" s="28">
        <v>168793533.96000001</v>
      </c>
      <c r="Q653" s="28">
        <v>0</v>
      </c>
      <c r="R653" s="28">
        <v>0</v>
      </c>
      <c r="S653" s="28">
        <v>0</v>
      </c>
      <c r="T653" s="28">
        <v>332249.07</v>
      </c>
      <c r="U653" s="28">
        <v>0</v>
      </c>
      <c r="V653" s="28">
        <v>0</v>
      </c>
      <c r="W653" s="28">
        <v>332249.07</v>
      </c>
      <c r="X653" s="29">
        <v>292377118.71999997</v>
      </c>
      <c r="Y653" s="30">
        <v>0.42140127250515924</v>
      </c>
      <c r="Z653" s="30">
        <v>0.57731444477927174</v>
      </c>
      <c r="AA653" s="31">
        <v>1.1363716540287276E-3</v>
      </c>
    </row>
    <row r="654" spans="1:27" ht="13.9">
      <c r="A654" s="24"/>
      <c r="B654" s="25" t="s">
        <v>69</v>
      </c>
      <c r="C654" s="25" t="s">
        <v>70</v>
      </c>
      <c r="D654" s="26" t="s">
        <v>422</v>
      </c>
      <c r="E654" s="27" t="s">
        <v>287</v>
      </c>
      <c r="F654" s="28">
        <v>17092709.57</v>
      </c>
      <c r="G654" s="28">
        <v>52278042.969999999</v>
      </c>
      <c r="H654" s="28">
        <v>2490924.88</v>
      </c>
      <c r="I654" s="28">
        <v>71861677.419999987</v>
      </c>
      <c r="J654" s="28">
        <v>21698092.010000002</v>
      </c>
      <c r="K654" s="28">
        <v>11033058.5</v>
      </c>
      <c r="L654" s="28">
        <v>11720014.710000001</v>
      </c>
      <c r="M654" s="28">
        <v>44451165.219999999</v>
      </c>
      <c r="N654" s="28">
        <v>116312842.63999999</v>
      </c>
      <c r="O654" s="28">
        <v>148427.82</v>
      </c>
      <c r="P654" s="28">
        <v>377674466.04000002</v>
      </c>
      <c r="Q654" s="28">
        <v>0</v>
      </c>
      <c r="R654" s="28">
        <v>0</v>
      </c>
      <c r="S654" s="28">
        <v>600</v>
      </c>
      <c r="T654" s="28">
        <v>0</v>
      </c>
      <c r="U654" s="28">
        <v>0</v>
      </c>
      <c r="V654" s="28">
        <v>0</v>
      </c>
      <c r="W654" s="28">
        <v>600</v>
      </c>
      <c r="X654" s="29">
        <v>494136336.5</v>
      </c>
      <c r="Y654" s="30">
        <v>0.2353861354618271</v>
      </c>
      <c r="Z654" s="30">
        <v>0.76431227202414009</v>
      </c>
      <c r="AA654" s="31">
        <v>1.2142397870390168E-6</v>
      </c>
    </row>
    <row r="655" spans="1:27" ht="13.9">
      <c r="A655" s="24"/>
      <c r="B655" s="25" t="s">
        <v>69</v>
      </c>
      <c r="C655" s="25" t="s">
        <v>70</v>
      </c>
      <c r="D655" s="26" t="s">
        <v>630</v>
      </c>
      <c r="E655" s="27" t="s">
        <v>287</v>
      </c>
      <c r="F655" s="28">
        <v>8390718.1500000004</v>
      </c>
      <c r="G655" s="28">
        <v>66626802.030000001</v>
      </c>
      <c r="H655" s="28">
        <v>2629508.31</v>
      </c>
      <c r="I655" s="28">
        <v>77647028.49000001</v>
      </c>
      <c r="J655" s="28">
        <v>29313598.309999999</v>
      </c>
      <c r="K655" s="28">
        <v>3429567.69</v>
      </c>
      <c r="L655" s="28">
        <v>24972432.18</v>
      </c>
      <c r="M655" s="28">
        <v>57715598.18</v>
      </c>
      <c r="N655" s="28">
        <v>135362626.67000002</v>
      </c>
      <c r="O655" s="28">
        <v>3051057.31</v>
      </c>
      <c r="P655" s="28">
        <v>232234677</v>
      </c>
      <c r="Q655" s="28">
        <v>0</v>
      </c>
      <c r="R655" s="28">
        <v>0</v>
      </c>
      <c r="S655" s="28">
        <v>0</v>
      </c>
      <c r="T655" s="28">
        <v>0</v>
      </c>
      <c r="U655" s="28">
        <v>0</v>
      </c>
      <c r="V655" s="28">
        <v>0</v>
      </c>
      <c r="W655" s="28">
        <v>0</v>
      </c>
      <c r="X655" s="29">
        <v>370648360.98000002</v>
      </c>
      <c r="Y655" s="30">
        <v>0.36520497841161131</v>
      </c>
      <c r="Z655" s="30">
        <v>0.6265633453388757</v>
      </c>
      <c r="AA655" s="31">
        <v>0</v>
      </c>
    </row>
    <row r="656" spans="1:27" ht="13.9">
      <c r="A656" s="24"/>
      <c r="B656" s="25" t="s">
        <v>69</v>
      </c>
      <c r="C656" s="25" t="s">
        <v>70</v>
      </c>
      <c r="D656" s="26" t="s">
        <v>309</v>
      </c>
      <c r="E656" s="27" t="s">
        <v>287</v>
      </c>
      <c r="F656" s="28">
        <v>9809226.6999999993</v>
      </c>
      <c r="G656" s="28">
        <v>42295468.119999997</v>
      </c>
      <c r="H656" s="28">
        <v>3212444.52</v>
      </c>
      <c r="I656" s="28">
        <v>55317139.339999996</v>
      </c>
      <c r="J656" s="28">
        <v>23598304.199999999</v>
      </c>
      <c r="K656" s="28">
        <v>24039738.25</v>
      </c>
      <c r="L656" s="28">
        <v>15276764.85</v>
      </c>
      <c r="M656" s="28">
        <v>62914807.300000004</v>
      </c>
      <c r="N656" s="28">
        <v>118231946.64</v>
      </c>
      <c r="O656" s="28">
        <v>178523.9</v>
      </c>
      <c r="P656" s="28">
        <v>357549032.04000002</v>
      </c>
      <c r="Q656" s="28">
        <v>0</v>
      </c>
      <c r="R656" s="28">
        <v>0</v>
      </c>
      <c r="S656" s="28">
        <v>45440</v>
      </c>
      <c r="T656" s="28">
        <v>0</v>
      </c>
      <c r="U656" s="28">
        <v>0</v>
      </c>
      <c r="V656" s="28">
        <v>0</v>
      </c>
      <c r="W656" s="28">
        <v>45440</v>
      </c>
      <c r="X656" s="29">
        <v>476004942.58000004</v>
      </c>
      <c r="Y656" s="30">
        <v>0.24838386340942098</v>
      </c>
      <c r="Z656" s="30">
        <v>0.75114562908116933</v>
      </c>
      <c r="AA656" s="31">
        <v>9.5461193645826695E-5</v>
      </c>
    </row>
    <row r="657" spans="1:27" ht="13.9">
      <c r="A657" s="24"/>
      <c r="B657" s="25" t="s">
        <v>69</v>
      </c>
      <c r="C657" s="25" t="s">
        <v>70</v>
      </c>
      <c r="D657" s="26" t="s">
        <v>550</v>
      </c>
      <c r="E657" s="27" t="s">
        <v>287</v>
      </c>
      <c r="F657" s="28">
        <v>1547280.96</v>
      </c>
      <c r="G657" s="28">
        <v>3977239.74</v>
      </c>
      <c r="H657" s="28">
        <v>787121.17</v>
      </c>
      <c r="I657" s="28">
        <v>6311641.8700000001</v>
      </c>
      <c r="J657" s="28">
        <v>2458300.91</v>
      </c>
      <c r="K657" s="28">
        <v>1738835.75</v>
      </c>
      <c r="L657" s="28">
        <v>2076510.55</v>
      </c>
      <c r="M657" s="28">
        <v>6273647.21</v>
      </c>
      <c r="N657" s="28">
        <v>12585289.08</v>
      </c>
      <c r="O657" s="28">
        <v>0</v>
      </c>
      <c r="P657" s="28">
        <v>135061707.96000001</v>
      </c>
      <c r="Q657" s="28">
        <v>0</v>
      </c>
      <c r="R657" s="28">
        <v>0</v>
      </c>
      <c r="S657" s="28">
        <v>0</v>
      </c>
      <c r="T657" s="28">
        <v>0</v>
      </c>
      <c r="U657" s="28">
        <v>0</v>
      </c>
      <c r="V657" s="28">
        <v>0</v>
      </c>
      <c r="W657" s="28">
        <v>0</v>
      </c>
      <c r="X657" s="29">
        <v>147646997.04000002</v>
      </c>
      <c r="Y657" s="30">
        <v>8.5239045373814382E-2</v>
      </c>
      <c r="Z657" s="30">
        <v>0.91476095462618556</v>
      </c>
      <c r="AA657" s="31">
        <v>0</v>
      </c>
    </row>
    <row r="658" spans="1:27" ht="13.9">
      <c r="A658" s="24"/>
      <c r="B658" s="25" t="s">
        <v>69</v>
      </c>
      <c r="C658" s="25" t="s">
        <v>70</v>
      </c>
      <c r="D658" s="26" t="s">
        <v>379</v>
      </c>
      <c r="E658" s="27" t="s">
        <v>287</v>
      </c>
      <c r="F658" s="28">
        <v>385437.28</v>
      </c>
      <c r="G658" s="28">
        <v>13755890.060000001</v>
      </c>
      <c r="H658" s="28">
        <v>728964.99</v>
      </c>
      <c r="I658" s="28">
        <v>14870292.33</v>
      </c>
      <c r="J658" s="28">
        <v>2778573.55</v>
      </c>
      <c r="K658" s="28">
        <v>8409352.9199999999</v>
      </c>
      <c r="L658" s="28">
        <v>0</v>
      </c>
      <c r="M658" s="28">
        <v>11187926.469999999</v>
      </c>
      <c r="N658" s="28">
        <v>26058218.799999997</v>
      </c>
      <c r="O658" s="28">
        <v>53398.21</v>
      </c>
      <c r="P658" s="28">
        <v>101923269</v>
      </c>
      <c r="Q658" s="28">
        <v>0</v>
      </c>
      <c r="R658" s="28">
        <v>0</v>
      </c>
      <c r="S658" s="28">
        <v>0</v>
      </c>
      <c r="T658" s="28">
        <v>0</v>
      </c>
      <c r="U658" s="28">
        <v>0</v>
      </c>
      <c r="V658" s="28">
        <v>0</v>
      </c>
      <c r="W658" s="28">
        <v>0</v>
      </c>
      <c r="X658" s="29">
        <v>128034886.00999999</v>
      </c>
      <c r="Y658" s="30">
        <v>0.20352436442958802</v>
      </c>
      <c r="Z658" s="30">
        <v>0.79605857572317773</v>
      </c>
      <c r="AA658" s="31">
        <v>0</v>
      </c>
    </row>
    <row r="659" spans="1:27" ht="13.9">
      <c r="A659" s="24"/>
      <c r="B659" s="25" t="s">
        <v>69</v>
      </c>
      <c r="C659" s="25" t="s">
        <v>70</v>
      </c>
      <c r="D659" s="26" t="s">
        <v>661</v>
      </c>
      <c r="E659" s="27" t="s">
        <v>287</v>
      </c>
      <c r="F659" s="28">
        <v>16243882.34</v>
      </c>
      <c r="G659" s="28">
        <v>29803225.050000001</v>
      </c>
      <c r="H659" s="28">
        <v>1847101.59</v>
      </c>
      <c r="I659" s="28">
        <v>47894208.980000004</v>
      </c>
      <c r="J659" s="28">
        <v>28315616.670000002</v>
      </c>
      <c r="K659" s="28">
        <v>10650400.58</v>
      </c>
      <c r="L659" s="28">
        <v>9823209.3100000005</v>
      </c>
      <c r="M659" s="28">
        <v>48789226.560000002</v>
      </c>
      <c r="N659" s="28">
        <v>96683435.540000007</v>
      </c>
      <c r="O659" s="28">
        <v>150743.51</v>
      </c>
      <c r="P659" s="28">
        <v>208103792.03999999</v>
      </c>
      <c r="Q659" s="28">
        <v>7536760.6600000001</v>
      </c>
      <c r="R659" s="28">
        <v>0</v>
      </c>
      <c r="S659" s="28">
        <v>0</v>
      </c>
      <c r="T659" s="28">
        <v>189145.09</v>
      </c>
      <c r="U659" s="28">
        <v>0</v>
      </c>
      <c r="V659" s="28">
        <v>0</v>
      </c>
      <c r="W659" s="28">
        <v>7725905.75</v>
      </c>
      <c r="X659" s="29">
        <v>312663876.84000003</v>
      </c>
      <c r="Y659" s="30">
        <v>0.30922483440412263</v>
      </c>
      <c r="Z659" s="30">
        <v>0.66558309883201916</v>
      </c>
      <c r="AA659" s="31">
        <v>2.4709940361782149E-2</v>
      </c>
    </row>
    <row r="660" spans="1:27" ht="13.9">
      <c r="A660" s="24"/>
      <c r="B660" s="25" t="s">
        <v>69</v>
      </c>
      <c r="C660" s="25" t="s">
        <v>70</v>
      </c>
      <c r="D660" s="26" t="s">
        <v>495</v>
      </c>
      <c r="E660" s="27" t="s">
        <v>287</v>
      </c>
      <c r="F660" s="28">
        <v>1426689.56</v>
      </c>
      <c r="G660" s="28">
        <v>3681618.92</v>
      </c>
      <c r="H660" s="28">
        <v>421925.03</v>
      </c>
      <c r="I660" s="28">
        <v>5530233.5100000007</v>
      </c>
      <c r="J660" s="28">
        <v>3173826.9</v>
      </c>
      <c r="K660" s="28">
        <v>5038220</v>
      </c>
      <c r="L660" s="28">
        <v>3250170</v>
      </c>
      <c r="M660" s="28">
        <v>11462216.9</v>
      </c>
      <c r="N660" s="28">
        <v>16992450.41</v>
      </c>
      <c r="O660" s="28">
        <v>34862.410000000003</v>
      </c>
      <c r="P660" s="28">
        <v>97289708.040000007</v>
      </c>
      <c r="Q660" s="28">
        <v>0</v>
      </c>
      <c r="R660" s="28">
        <v>0</v>
      </c>
      <c r="S660" s="28">
        <v>0</v>
      </c>
      <c r="T660" s="28">
        <v>226706.67</v>
      </c>
      <c r="U660" s="28">
        <v>0</v>
      </c>
      <c r="V660" s="28">
        <v>0</v>
      </c>
      <c r="W660" s="28">
        <v>226706.67</v>
      </c>
      <c r="X660" s="29">
        <v>114543727.53000002</v>
      </c>
      <c r="Y660" s="30">
        <v>0.14834902596957592</v>
      </c>
      <c r="Z660" s="30">
        <v>0.84936740001340516</v>
      </c>
      <c r="AA660" s="31">
        <v>1.9792150551467213E-3</v>
      </c>
    </row>
    <row r="661" spans="1:27" ht="13.9">
      <c r="A661" s="24"/>
      <c r="B661" s="25" t="s">
        <v>69</v>
      </c>
      <c r="C661" s="25" t="s">
        <v>70</v>
      </c>
      <c r="D661" s="26" t="s">
        <v>662</v>
      </c>
      <c r="E661" s="27" t="s">
        <v>287</v>
      </c>
      <c r="F661" s="28">
        <v>2908211.01</v>
      </c>
      <c r="G661" s="28">
        <v>9496626.7100000009</v>
      </c>
      <c r="H661" s="28">
        <v>1090419.1399999999</v>
      </c>
      <c r="I661" s="28">
        <v>13495256.860000001</v>
      </c>
      <c r="J661" s="28">
        <v>12416171.01</v>
      </c>
      <c r="K661" s="28">
        <v>19788505.059999999</v>
      </c>
      <c r="L661" s="28">
        <v>0</v>
      </c>
      <c r="M661" s="28">
        <v>32204676.07</v>
      </c>
      <c r="N661" s="28">
        <v>45699932.93</v>
      </c>
      <c r="O661" s="28">
        <v>106921.82</v>
      </c>
      <c r="P661" s="28">
        <v>186875214</v>
      </c>
      <c r="Q661" s="28">
        <v>0</v>
      </c>
      <c r="R661" s="28">
        <v>0</v>
      </c>
      <c r="S661" s="28">
        <v>900</v>
      </c>
      <c r="T661" s="28">
        <v>341864.2</v>
      </c>
      <c r="U661" s="28">
        <v>0</v>
      </c>
      <c r="V661" s="28">
        <v>800</v>
      </c>
      <c r="W661" s="28">
        <v>343564.2</v>
      </c>
      <c r="X661" s="29">
        <v>233025632.94999999</v>
      </c>
      <c r="Y661" s="30">
        <v>0.19611547601634785</v>
      </c>
      <c r="Z661" s="30">
        <v>0.80195132026568761</v>
      </c>
      <c r="AA661" s="31">
        <v>1.4743622650033447E-3</v>
      </c>
    </row>
    <row r="662" spans="1:27" ht="13.9">
      <c r="A662" s="24"/>
      <c r="B662" s="25" t="s">
        <v>69</v>
      </c>
      <c r="C662" s="25" t="s">
        <v>70</v>
      </c>
      <c r="D662" s="26" t="s">
        <v>663</v>
      </c>
      <c r="E662" s="27" t="s">
        <v>287</v>
      </c>
      <c r="F662" s="28">
        <v>10322291.470000001</v>
      </c>
      <c r="G662" s="28">
        <v>19973021.620000001</v>
      </c>
      <c r="H662" s="28">
        <v>1245478.1399999999</v>
      </c>
      <c r="I662" s="28">
        <v>31540791.230000004</v>
      </c>
      <c r="J662" s="28">
        <v>16459485.869999999</v>
      </c>
      <c r="K662" s="28">
        <v>17136210.25</v>
      </c>
      <c r="L662" s="28">
        <v>1540000</v>
      </c>
      <c r="M662" s="28">
        <v>35135696.119999997</v>
      </c>
      <c r="N662" s="28">
        <v>66676487.350000001</v>
      </c>
      <c r="O662" s="28">
        <v>181513.89</v>
      </c>
      <c r="P662" s="28">
        <v>153530637.96000001</v>
      </c>
      <c r="Q662" s="28">
        <v>0</v>
      </c>
      <c r="R662" s="28">
        <v>0</v>
      </c>
      <c r="S662" s="28">
        <v>0</v>
      </c>
      <c r="T662" s="28">
        <v>0</v>
      </c>
      <c r="U662" s="28">
        <v>0</v>
      </c>
      <c r="V662" s="28">
        <v>0</v>
      </c>
      <c r="W662" s="28">
        <v>0</v>
      </c>
      <c r="X662" s="29">
        <v>220388639.20000002</v>
      </c>
      <c r="Y662" s="30">
        <v>0.30254049206906669</v>
      </c>
      <c r="Z662" s="30">
        <v>0.6966358997328933</v>
      </c>
      <c r="AA662" s="31">
        <v>0</v>
      </c>
    </row>
    <row r="663" spans="1:27" ht="13.9">
      <c r="A663" s="24"/>
      <c r="B663" s="25" t="s">
        <v>69</v>
      </c>
      <c r="C663" s="25" t="s">
        <v>70</v>
      </c>
      <c r="D663" s="26" t="s">
        <v>664</v>
      </c>
      <c r="E663" s="27" t="s">
        <v>287</v>
      </c>
      <c r="F663" s="28">
        <v>13800367.18</v>
      </c>
      <c r="G663" s="28">
        <v>23560858.82</v>
      </c>
      <c r="H663" s="28">
        <v>1155051.28</v>
      </c>
      <c r="I663" s="28">
        <v>38516277.280000001</v>
      </c>
      <c r="J663" s="28">
        <v>6529661.0199999996</v>
      </c>
      <c r="K663" s="28">
        <v>6197833.79</v>
      </c>
      <c r="L663" s="28">
        <v>0</v>
      </c>
      <c r="M663" s="28">
        <v>12727494.809999999</v>
      </c>
      <c r="N663" s="28">
        <v>51243772.090000004</v>
      </c>
      <c r="O663" s="28">
        <v>58470.33</v>
      </c>
      <c r="P663" s="28">
        <v>155552328</v>
      </c>
      <c r="Q663" s="28">
        <v>0</v>
      </c>
      <c r="R663" s="28">
        <v>0</v>
      </c>
      <c r="S663" s="28">
        <v>5280</v>
      </c>
      <c r="T663" s="28">
        <v>0</v>
      </c>
      <c r="U663" s="28">
        <v>0</v>
      </c>
      <c r="V663" s="28">
        <v>0</v>
      </c>
      <c r="W663" s="28">
        <v>5280</v>
      </c>
      <c r="X663" s="29">
        <v>206859850.42000002</v>
      </c>
      <c r="Y663" s="30">
        <v>0.24772217511497124</v>
      </c>
      <c r="Z663" s="30">
        <v>0.75196964362186636</v>
      </c>
      <c r="AA663" s="31">
        <v>2.5524527786710171E-5</v>
      </c>
    </row>
    <row r="664" spans="1:27" ht="13.9">
      <c r="A664" s="24"/>
      <c r="B664" s="25" t="s">
        <v>69</v>
      </c>
      <c r="C664" s="25" t="s">
        <v>70</v>
      </c>
      <c r="D664" s="26" t="s">
        <v>665</v>
      </c>
      <c r="E664" s="27" t="s">
        <v>287</v>
      </c>
      <c r="F664" s="28">
        <v>1013336.07</v>
      </c>
      <c r="G664" s="28">
        <v>255760</v>
      </c>
      <c r="H664" s="28">
        <v>149137.4</v>
      </c>
      <c r="I664" s="28">
        <v>1418233.4699999997</v>
      </c>
      <c r="J664" s="28">
        <v>1783621.35</v>
      </c>
      <c r="K664" s="28">
        <v>2668837.86</v>
      </c>
      <c r="L664" s="28">
        <v>0</v>
      </c>
      <c r="M664" s="28">
        <v>4452459.21</v>
      </c>
      <c r="N664" s="28">
        <v>5870692.6799999997</v>
      </c>
      <c r="O664" s="28">
        <v>9914.11</v>
      </c>
      <c r="P664" s="28">
        <v>96112823.040000007</v>
      </c>
      <c r="Q664" s="28">
        <v>0</v>
      </c>
      <c r="R664" s="28">
        <v>0</v>
      </c>
      <c r="S664" s="28">
        <v>0</v>
      </c>
      <c r="T664" s="28">
        <v>0</v>
      </c>
      <c r="U664" s="28">
        <v>0</v>
      </c>
      <c r="V664" s="28">
        <v>0</v>
      </c>
      <c r="W664" s="28">
        <v>0</v>
      </c>
      <c r="X664" s="29">
        <v>101993429.83000001</v>
      </c>
      <c r="Y664" s="30">
        <v>5.7559518194310329E-2</v>
      </c>
      <c r="Z664" s="30">
        <v>0.94234327838762111</v>
      </c>
      <c r="AA664" s="31">
        <v>0</v>
      </c>
    </row>
    <row r="665" spans="1:27" ht="13.9">
      <c r="A665" s="24"/>
      <c r="B665" s="25" t="s">
        <v>69</v>
      </c>
      <c r="C665" s="25" t="s">
        <v>70</v>
      </c>
      <c r="D665" s="26" t="s">
        <v>666</v>
      </c>
      <c r="E665" s="27" t="s">
        <v>287</v>
      </c>
      <c r="F665" s="28">
        <v>4932444.21</v>
      </c>
      <c r="G665" s="28">
        <v>5192568.58</v>
      </c>
      <c r="H665" s="28">
        <v>912557.76</v>
      </c>
      <c r="I665" s="28">
        <v>11037570.549999999</v>
      </c>
      <c r="J665" s="28">
        <v>9012069.5999999996</v>
      </c>
      <c r="K665" s="28">
        <v>13999555.310000001</v>
      </c>
      <c r="L665" s="28">
        <v>0</v>
      </c>
      <c r="M665" s="28">
        <v>23011624.91</v>
      </c>
      <c r="N665" s="28">
        <v>34049195.460000001</v>
      </c>
      <c r="O665" s="28">
        <v>16645.63</v>
      </c>
      <c r="P665" s="28">
        <v>169600401</v>
      </c>
      <c r="Q665" s="28">
        <v>0</v>
      </c>
      <c r="R665" s="28">
        <v>0</v>
      </c>
      <c r="S665" s="28">
        <v>0</v>
      </c>
      <c r="T665" s="28">
        <v>109363.11</v>
      </c>
      <c r="U665" s="28">
        <v>0</v>
      </c>
      <c r="V665" s="28">
        <v>0</v>
      </c>
      <c r="W665" s="28">
        <v>109363.11</v>
      </c>
      <c r="X665" s="29">
        <v>203775605.20000002</v>
      </c>
      <c r="Y665" s="30">
        <v>0.16709161740229736</v>
      </c>
      <c r="Z665" s="30">
        <v>0.83229001250440149</v>
      </c>
      <c r="AA665" s="31">
        <v>5.366840152071353E-4</v>
      </c>
    </row>
    <row r="666" spans="1:27" ht="13.9">
      <c r="A666" s="24"/>
      <c r="B666" s="25" t="s">
        <v>69</v>
      </c>
      <c r="C666" s="25" t="s">
        <v>71</v>
      </c>
      <c r="D666" s="26" t="s">
        <v>667</v>
      </c>
      <c r="E666" s="27" t="s">
        <v>287</v>
      </c>
      <c r="F666" s="28">
        <v>15245903.27</v>
      </c>
      <c r="G666" s="28">
        <v>34986493.200000003</v>
      </c>
      <c r="H666" s="28">
        <v>3683205.99</v>
      </c>
      <c r="I666" s="28">
        <v>53915602.460000001</v>
      </c>
      <c r="J666" s="28">
        <v>19507828.73</v>
      </c>
      <c r="K666" s="28">
        <v>32940956.710000001</v>
      </c>
      <c r="L666" s="28">
        <v>0</v>
      </c>
      <c r="M666" s="28">
        <v>52448785.439999998</v>
      </c>
      <c r="N666" s="28">
        <v>106364387.90000001</v>
      </c>
      <c r="O666" s="28">
        <v>0</v>
      </c>
      <c r="P666" s="28">
        <v>190775034.96000001</v>
      </c>
      <c r="Q666" s="28">
        <v>0</v>
      </c>
      <c r="R666" s="28">
        <v>0</v>
      </c>
      <c r="S666" s="28">
        <v>0</v>
      </c>
      <c r="T666" s="28">
        <v>0</v>
      </c>
      <c r="U666" s="28">
        <v>0</v>
      </c>
      <c r="V666" s="28">
        <v>0</v>
      </c>
      <c r="W666" s="28">
        <v>0</v>
      </c>
      <c r="X666" s="29">
        <v>297139422.86000001</v>
      </c>
      <c r="Y666" s="30">
        <v>0.35796121186556445</v>
      </c>
      <c r="Z666" s="30">
        <v>0.6420387881344356</v>
      </c>
      <c r="AA666" s="31">
        <v>0</v>
      </c>
    </row>
    <row r="667" spans="1:27" ht="13.9">
      <c r="A667" s="24"/>
      <c r="B667" s="25" t="s">
        <v>69</v>
      </c>
      <c r="C667" s="25" t="s">
        <v>71</v>
      </c>
      <c r="D667" s="26" t="s">
        <v>668</v>
      </c>
      <c r="E667" s="27" t="s">
        <v>287</v>
      </c>
      <c r="F667" s="28">
        <v>4760933.8499999996</v>
      </c>
      <c r="G667" s="28">
        <v>14071703.029999999</v>
      </c>
      <c r="H667" s="28">
        <v>381184.54</v>
      </c>
      <c r="I667" s="28">
        <v>19213821.419999998</v>
      </c>
      <c r="J667" s="28">
        <v>11181921.91</v>
      </c>
      <c r="K667" s="28">
        <v>518570</v>
      </c>
      <c r="L667" s="28">
        <v>0</v>
      </c>
      <c r="M667" s="28">
        <v>11700491.91</v>
      </c>
      <c r="N667" s="28">
        <v>30914313.329999998</v>
      </c>
      <c r="O667" s="28">
        <v>0</v>
      </c>
      <c r="P667" s="28">
        <v>146162511.96000001</v>
      </c>
      <c r="Q667" s="28">
        <v>0</v>
      </c>
      <c r="R667" s="28">
        <v>0</v>
      </c>
      <c r="S667" s="28">
        <v>0</v>
      </c>
      <c r="T667" s="28">
        <v>0</v>
      </c>
      <c r="U667" s="28">
        <v>0</v>
      </c>
      <c r="V667" s="28">
        <v>0</v>
      </c>
      <c r="W667" s="28">
        <v>0</v>
      </c>
      <c r="X667" s="29">
        <v>177076825.29000002</v>
      </c>
      <c r="Y667" s="30">
        <v>0.1745813619561532</v>
      </c>
      <c r="Z667" s="30">
        <v>0.82541863804384674</v>
      </c>
      <c r="AA667" s="31">
        <v>0</v>
      </c>
    </row>
    <row r="668" spans="1:27" ht="13.9">
      <c r="A668" s="24"/>
      <c r="B668" s="25" t="s">
        <v>69</v>
      </c>
      <c r="C668" s="25" t="s">
        <v>71</v>
      </c>
      <c r="D668" s="26" t="s">
        <v>669</v>
      </c>
      <c r="E668" s="27" t="s">
        <v>144</v>
      </c>
      <c r="F668" s="28">
        <v>109261682.48</v>
      </c>
      <c r="G668" s="28">
        <v>595949168.38999999</v>
      </c>
      <c r="H668" s="28">
        <v>6133355.71</v>
      </c>
      <c r="I668" s="28">
        <v>711344206.58000004</v>
      </c>
      <c r="J668" s="28">
        <v>42317059.049999997</v>
      </c>
      <c r="K668" s="28">
        <v>114321419.09999999</v>
      </c>
      <c r="L668" s="28">
        <v>0</v>
      </c>
      <c r="M668" s="28">
        <v>156638478.14999998</v>
      </c>
      <c r="N668" s="28">
        <v>867982684.73000002</v>
      </c>
      <c r="O668" s="28">
        <v>0</v>
      </c>
      <c r="P668" s="28">
        <v>286373393.04000002</v>
      </c>
      <c r="Q668" s="28">
        <v>3800280.23</v>
      </c>
      <c r="R668" s="28">
        <v>0</v>
      </c>
      <c r="S668" s="28">
        <v>0</v>
      </c>
      <c r="T668" s="28">
        <v>0</v>
      </c>
      <c r="U668" s="28">
        <v>0</v>
      </c>
      <c r="V668" s="28">
        <v>0</v>
      </c>
      <c r="W668" s="28">
        <v>3800280.23</v>
      </c>
      <c r="X668" s="29">
        <v>1158156358</v>
      </c>
      <c r="Y668" s="30">
        <v>0.74945207418185245</v>
      </c>
      <c r="Z668" s="30">
        <v>0.24726660701887718</v>
      </c>
      <c r="AA668" s="31">
        <v>3.281318799270452E-3</v>
      </c>
    </row>
    <row r="669" spans="1:27" ht="26.45">
      <c r="A669" s="24"/>
      <c r="B669" s="25" t="s">
        <v>69</v>
      </c>
      <c r="C669" s="25" t="s">
        <v>71</v>
      </c>
      <c r="D669" s="26" t="s">
        <v>670</v>
      </c>
      <c r="E669" s="27" t="s">
        <v>287</v>
      </c>
      <c r="F669" s="28">
        <v>9932429.1500000004</v>
      </c>
      <c r="G669" s="28">
        <v>55713304.939999998</v>
      </c>
      <c r="H669" s="28">
        <v>2166451.5299999998</v>
      </c>
      <c r="I669" s="28">
        <v>67812185.61999999</v>
      </c>
      <c r="J669" s="28">
        <v>15870013.119999999</v>
      </c>
      <c r="K669" s="28">
        <v>23653887.32</v>
      </c>
      <c r="L669" s="28">
        <v>30411496.75</v>
      </c>
      <c r="M669" s="28">
        <v>69935397.189999998</v>
      </c>
      <c r="N669" s="28">
        <v>137747582.81</v>
      </c>
      <c r="O669" s="28">
        <v>0</v>
      </c>
      <c r="P669" s="28">
        <v>422584008</v>
      </c>
      <c r="Q669" s="28">
        <v>0</v>
      </c>
      <c r="R669" s="28">
        <v>0</v>
      </c>
      <c r="S669" s="28">
        <v>0</v>
      </c>
      <c r="T669" s="28">
        <v>0</v>
      </c>
      <c r="U669" s="28">
        <v>0</v>
      </c>
      <c r="V669" s="28">
        <v>0</v>
      </c>
      <c r="W669" s="28">
        <v>0</v>
      </c>
      <c r="X669" s="29">
        <v>560331590.80999994</v>
      </c>
      <c r="Y669" s="30">
        <v>0.24583226266232086</v>
      </c>
      <c r="Z669" s="30">
        <v>0.75416773733767928</v>
      </c>
      <c r="AA669" s="31">
        <v>0</v>
      </c>
    </row>
    <row r="670" spans="1:27" ht="26.45">
      <c r="A670" s="24"/>
      <c r="B670" s="25" t="s">
        <v>69</v>
      </c>
      <c r="C670" s="25" t="s">
        <v>71</v>
      </c>
      <c r="D670" s="26" t="s">
        <v>671</v>
      </c>
      <c r="E670" s="27" t="s">
        <v>287</v>
      </c>
      <c r="F670" s="28">
        <v>2259537.9700000002</v>
      </c>
      <c r="G670" s="28">
        <v>7017201.0700000003</v>
      </c>
      <c r="H670" s="28">
        <v>257152.01</v>
      </c>
      <c r="I670" s="28">
        <v>9533891.0500000007</v>
      </c>
      <c r="J670" s="28">
        <v>8476058.6999999993</v>
      </c>
      <c r="K670" s="28">
        <v>1234418.3</v>
      </c>
      <c r="L670" s="28">
        <v>0</v>
      </c>
      <c r="M670" s="28">
        <v>9710477</v>
      </c>
      <c r="N670" s="28">
        <v>19244368.050000001</v>
      </c>
      <c r="O670" s="28">
        <v>15069.59</v>
      </c>
      <c r="P670" s="28">
        <v>108530003.04000001</v>
      </c>
      <c r="Q670" s="28">
        <v>0</v>
      </c>
      <c r="R670" s="28">
        <v>0</v>
      </c>
      <c r="S670" s="28">
        <v>0</v>
      </c>
      <c r="T670" s="28">
        <v>0</v>
      </c>
      <c r="U670" s="28">
        <v>0</v>
      </c>
      <c r="V670" s="28">
        <v>0</v>
      </c>
      <c r="W670" s="28">
        <v>0</v>
      </c>
      <c r="X670" s="29">
        <v>127789440.68000001</v>
      </c>
      <c r="Y670" s="30">
        <v>0.15059435230012622</v>
      </c>
      <c r="Z670" s="30">
        <v>0.84928772254174012</v>
      </c>
      <c r="AA670" s="31">
        <v>0</v>
      </c>
    </row>
    <row r="671" spans="1:27" ht="13.9">
      <c r="A671" s="24"/>
      <c r="B671" s="25" t="s">
        <v>69</v>
      </c>
      <c r="C671" s="25" t="s">
        <v>71</v>
      </c>
      <c r="D671" s="26" t="s">
        <v>672</v>
      </c>
      <c r="E671" s="27" t="s">
        <v>287</v>
      </c>
      <c r="F671" s="28">
        <v>7246333.1699999999</v>
      </c>
      <c r="G671" s="28">
        <v>31039869.940000001</v>
      </c>
      <c r="H671" s="28">
        <v>1414293.67</v>
      </c>
      <c r="I671" s="28">
        <v>39700496.780000001</v>
      </c>
      <c r="J671" s="28">
        <v>19509737.719999999</v>
      </c>
      <c r="K671" s="28">
        <v>20755741.100000001</v>
      </c>
      <c r="L671" s="28">
        <v>0</v>
      </c>
      <c r="M671" s="28">
        <v>40265478.82</v>
      </c>
      <c r="N671" s="28">
        <v>79965975.599999994</v>
      </c>
      <c r="O671" s="28">
        <v>89252.22</v>
      </c>
      <c r="P671" s="28">
        <v>213062726.03999999</v>
      </c>
      <c r="Q671" s="28">
        <v>0</v>
      </c>
      <c r="R671" s="28">
        <v>0</v>
      </c>
      <c r="S671" s="28">
        <v>0</v>
      </c>
      <c r="T671" s="28">
        <v>265009.25</v>
      </c>
      <c r="U671" s="28">
        <v>0</v>
      </c>
      <c r="V671" s="28">
        <v>1500</v>
      </c>
      <c r="W671" s="28">
        <v>266509.25</v>
      </c>
      <c r="X671" s="29">
        <v>293384463.11000001</v>
      </c>
      <c r="Y671" s="30">
        <v>0.27256377093840167</v>
      </c>
      <c r="Z671" s="30">
        <v>0.72622361723400253</v>
      </c>
      <c r="AA671" s="31">
        <v>9.0839592245236394E-4</v>
      </c>
    </row>
    <row r="672" spans="1:27" ht="13.9">
      <c r="A672" s="24"/>
      <c r="B672" s="25" t="s">
        <v>69</v>
      </c>
      <c r="C672" s="25" t="s">
        <v>71</v>
      </c>
      <c r="D672" s="26" t="s">
        <v>673</v>
      </c>
      <c r="E672" s="27" t="s">
        <v>287</v>
      </c>
      <c r="F672" s="28">
        <v>63284662.25</v>
      </c>
      <c r="G672" s="28">
        <v>107530374.38</v>
      </c>
      <c r="H672" s="28">
        <v>2039377.42</v>
      </c>
      <c r="I672" s="28">
        <v>172854414.04999998</v>
      </c>
      <c r="J672" s="28">
        <v>43461290.159999996</v>
      </c>
      <c r="K672" s="28">
        <v>25959932.600000001</v>
      </c>
      <c r="L672" s="28">
        <v>0</v>
      </c>
      <c r="M672" s="28">
        <v>69421222.75999999</v>
      </c>
      <c r="N672" s="28">
        <v>242275636.80999997</v>
      </c>
      <c r="O672" s="28">
        <v>0</v>
      </c>
      <c r="P672" s="28">
        <v>285100806.95999998</v>
      </c>
      <c r="Q672" s="28">
        <v>0</v>
      </c>
      <c r="R672" s="28">
        <v>0</v>
      </c>
      <c r="S672" s="28">
        <v>0</v>
      </c>
      <c r="T672" s="28">
        <v>0</v>
      </c>
      <c r="U672" s="28">
        <v>0</v>
      </c>
      <c r="V672" s="28">
        <v>0</v>
      </c>
      <c r="W672" s="28">
        <v>0</v>
      </c>
      <c r="X672" s="29">
        <v>527376443.76999998</v>
      </c>
      <c r="Y672" s="30">
        <v>0.45939791143887632</v>
      </c>
      <c r="Z672" s="30">
        <v>0.54060208856112368</v>
      </c>
      <c r="AA672" s="31">
        <v>0</v>
      </c>
    </row>
    <row r="673" spans="1:27" ht="13.9">
      <c r="A673" s="24"/>
      <c r="B673" s="25" t="s">
        <v>69</v>
      </c>
      <c r="C673" s="25" t="s">
        <v>71</v>
      </c>
      <c r="D673" s="26" t="s">
        <v>674</v>
      </c>
      <c r="E673" s="27" t="s">
        <v>287</v>
      </c>
      <c r="F673" s="28">
        <v>2282313.2599999998</v>
      </c>
      <c r="G673" s="28">
        <v>4797384.4000000004</v>
      </c>
      <c r="H673" s="28">
        <v>347487.63</v>
      </c>
      <c r="I673" s="28">
        <v>7427185.29</v>
      </c>
      <c r="J673" s="28">
        <v>4281079.3600000003</v>
      </c>
      <c r="K673" s="28">
        <v>23335181.710000001</v>
      </c>
      <c r="L673" s="28">
        <v>0</v>
      </c>
      <c r="M673" s="28">
        <v>27616261.07</v>
      </c>
      <c r="N673" s="28">
        <v>35043446.359999999</v>
      </c>
      <c r="O673" s="28">
        <v>33922.21</v>
      </c>
      <c r="P673" s="28">
        <v>115464473.04000001</v>
      </c>
      <c r="Q673" s="28">
        <v>0</v>
      </c>
      <c r="R673" s="28">
        <v>0</v>
      </c>
      <c r="S673" s="28">
        <v>0</v>
      </c>
      <c r="T673" s="28">
        <v>0</v>
      </c>
      <c r="U673" s="28">
        <v>0</v>
      </c>
      <c r="V673" s="28">
        <v>0</v>
      </c>
      <c r="W673" s="28">
        <v>0</v>
      </c>
      <c r="X673" s="29">
        <v>150541841.61000001</v>
      </c>
      <c r="Y673" s="30">
        <v>0.2327821022064086</v>
      </c>
      <c r="Z673" s="30">
        <v>0.76699256369619218</v>
      </c>
      <c r="AA673" s="31">
        <v>0</v>
      </c>
    </row>
    <row r="674" spans="1:27" ht="13.9">
      <c r="A674" s="24"/>
      <c r="B674" s="25" t="s">
        <v>69</v>
      </c>
      <c r="C674" s="25" t="s">
        <v>71</v>
      </c>
      <c r="D674" s="26" t="s">
        <v>675</v>
      </c>
      <c r="E674" s="27" t="s">
        <v>287</v>
      </c>
      <c r="F674" s="28">
        <v>5082789.4000000004</v>
      </c>
      <c r="G674" s="28">
        <v>11767214.380000001</v>
      </c>
      <c r="H674" s="28">
        <v>634228.65</v>
      </c>
      <c r="I674" s="28">
        <v>17484232.43</v>
      </c>
      <c r="J674" s="28">
        <v>8878211.1699999999</v>
      </c>
      <c r="K674" s="28">
        <v>5404929.5999999996</v>
      </c>
      <c r="L674" s="28">
        <v>0</v>
      </c>
      <c r="M674" s="28">
        <v>14283140.77</v>
      </c>
      <c r="N674" s="28">
        <v>31767373.199999999</v>
      </c>
      <c r="O674" s="28">
        <v>60397.27</v>
      </c>
      <c r="P674" s="28">
        <v>164500346.03999999</v>
      </c>
      <c r="Q674" s="28">
        <v>0</v>
      </c>
      <c r="R674" s="28">
        <v>0</v>
      </c>
      <c r="S674" s="28">
        <v>0</v>
      </c>
      <c r="T674" s="28">
        <v>0</v>
      </c>
      <c r="U674" s="28">
        <v>0</v>
      </c>
      <c r="V674" s="28">
        <v>0</v>
      </c>
      <c r="W674" s="28">
        <v>0</v>
      </c>
      <c r="X674" s="29">
        <v>196328116.50999999</v>
      </c>
      <c r="Y674" s="30">
        <v>0.16180755851331119</v>
      </c>
      <c r="Z674" s="30">
        <v>0.83788480714946989</v>
      </c>
      <c r="AA674" s="31">
        <v>0</v>
      </c>
    </row>
    <row r="675" spans="1:27" ht="13.9">
      <c r="A675" s="24"/>
      <c r="B675" s="25" t="s">
        <v>69</v>
      </c>
      <c r="C675" s="25" t="s">
        <v>71</v>
      </c>
      <c r="D675" s="26" t="s">
        <v>676</v>
      </c>
      <c r="E675" s="27" t="s">
        <v>287</v>
      </c>
      <c r="F675" s="28">
        <v>3707597.99</v>
      </c>
      <c r="G675" s="28">
        <v>5587836.1299999999</v>
      </c>
      <c r="H675" s="28">
        <v>817451.46</v>
      </c>
      <c r="I675" s="28">
        <v>10112885.580000002</v>
      </c>
      <c r="J675" s="28">
        <v>14773335.6</v>
      </c>
      <c r="K675" s="28">
        <v>1508445</v>
      </c>
      <c r="L675" s="28">
        <v>12839527.630000001</v>
      </c>
      <c r="M675" s="28">
        <v>29121308.23</v>
      </c>
      <c r="N675" s="28">
        <v>39234193.810000002</v>
      </c>
      <c r="O675" s="28">
        <v>4350269.66</v>
      </c>
      <c r="P675" s="28">
        <v>132425351.04000001</v>
      </c>
      <c r="Q675" s="28">
        <v>0</v>
      </c>
      <c r="R675" s="28">
        <v>0</v>
      </c>
      <c r="S675" s="28">
        <v>0</v>
      </c>
      <c r="T675" s="28">
        <v>0</v>
      </c>
      <c r="U675" s="28">
        <v>0</v>
      </c>
      <c r="V675" s="28">
        <v>0</v>
      </c>
      <c r="W675" s="28">
        <v>0</v>
      </c>
      <c r="X675" s="29">
        <v>176009814.50999999</v>
      </c>
      <c r="Y675" s="30">
        <v>0.2229091253759086</v>
      </c>
      <c r="Z675" s="30">
        <v>0.75237481164708719</v>
      </c>
      <c r="AA675" s="31">
        <v>0</v>
      </c>
    </row>
    <row r="676" spans="1:27" ht="13.9">
      <c r="A676" s="24"/>
      <c r="B676" s="25" t="s">
        <v>69</v>
      </c>
      <c r="C676" s="25" t="s">
        <v>71</v>
      </c>
      <c r="D676" s="26" t="s">
        <v>677</v>
      </c>
      <c r="E676" s="27" t="s">
        <v>287</v>
      </c>
      <c r="F676" s="28">
        <v>32436958.800000001</v>
      </c>
      <c r="G676" s="28">
        <v>62926516.090000004</v>
      </c>
      <c r="H676" s="28">
        <v>2223052.6800000002</v>
      </c>
      <c r="I676" s="28">
        <v>97586527.570000008</v>
      </c>
      <c r="J676" s="28">
        <v>45098833.689999998</v>
      </c>
      <c r="K676" s="28">
        <v>26595121.140000001</v>
      </c>
      <c r="L676" s="28">
        <v>0</v>
      </c>
      <c r="M676" s="28">
        <v>71693954.829999998</v>
      </c>
      <c r="N676" s="28">
        <v>169280482.40000001</v>
      </c>
      <c r="O676" s="28">
        <v>199836.79999999999</v>
      </c>
      <c r="P676" s="28">
        <v>413335541.04000002</v>
      </c>
      <c r="Q676" s="28">
        <v>129714</v>
      </c>
      <c r="R676" s="28">
        <v>0</v>
      </c>
      <c r="S676" s="28">
        <v>0</v>
      </c>
      <c r="T676" s="28">
        <v>719101.66</v>
      </c>
      <c r="U676" s="28">
        <v>0</v>
      </c>
      <c r="V676" s="28">
        <v>5169179.92</v>
      </c>
      <c r="W676" s="28">
        <v>6017995.5800000001</v>
      </c>
      <c r="X676" s="29">
        <v>588833855.82000005</v>
      </c>
      <c r="Y676" s="30">
        <v>0.28748428903474454</v>
      </c>
      <c r="Z676" s="30">
        <v>0.70195614086149305</v>
      </c>
      <c r="AA676" s="31">
        <v>1.0220192878718636E-2</v>
      </c>
    </row>
    <row r="677" spans="1:27" ht="13.9">
      <c r="A677" s="24"/>
      <c r="B677" s="25" t="s">
        <v>69</v>
      </c>
      <c r="C677" s="25" t="s">
        <v>71</v>
      </c>
      <c r="D677" s="26" t="s">
        <v>678</v>
      </c>
      <c r="E677" s="27" t="s">
        <v>287</v>
      </c>
      <c r="F677" s="28">
        <v>9346673.8100000005</v>
      </c>
      <c r="G677" s="28">
        <v>30392672.989999998</v>
      </c>
      <c r="H677" s="28">
        <v>1066159.5900000001</v>
      </c>
      <c r="I677" s="28">
        <v>40805506.390000001</v>
      </c>
      <c r="J677" s="28">
        <v>6099717.4199999999</v>
      </c>
      <c r="K677" s="28">
        <v>10900696.119999999</v>
      </c>
      <c r="L677" s="28">
        <v>0</v>
      </c>
      <c r="M677" s="28">
        <v>17000413.539999999</v>
      </c>
      <c r="N677" s="28">
        <v>57805919.93</v>
      </c>
      <c r="O677" s="28">
        <v>1784.4</v>
      </c>
      <c r="P677" s="28">
        <v>157755908.03999999</v>
      </c>
      <c r="Q677" s="28">
        <v>0</v>
      </c>
      <c r="R677" s="28">
        <v>0</v>
      </c>
      <c r="S677" s="28">
        <v>0</v>
      </c>
      <c r="T677" s="28">
        <v>0</v>
      </c>
      <c r="U677" s="28">
        <v>0</v>
      </c>
      <c r="V677" s="28">
        <v>0</v>
      </c>
      <c r="W677" s="28">
        <v>0</v>
      </c>
      <c r="X677" s="29">
        <v>215563612.37</v>
      </c>
      <c r="Y677" s="30">
        <v>0.26816177041410932</v>
      </c>
      <c r="Z677" s="30">
        <v>0.73182995175096111</v>
      </c>
      <c r="AA677" s="31">
        <v>0</v>
      </c>
    </row>
    <row r="678" spans="1:27" ht="13.9">
      <c r="A678" s="24"/>
      <c r="B678" s="25" t="s">
        <v>69</v>
      </c>
      <c r="C678" s="25" t="s">
        <v>71</v>
      </c>
      <c r="D678" s="26" t="s">
        <v>422</v>
      </c>
      <c r="E678" s="27" t="s">
        <v>287</v>
      </c>
      <c r="F678" s="28">
        <v>12906320.869999999</v>
      </c>
      <c r="G678" s="28">
        <v>59906964.310000002</v>
      </c>
      <c r="H678" s="28">
        <v>4116641.37</v>
      </c>
      <c r="I678" s="28">
        <v>76929926.550000012</v>
      </c>
      <c r="J678" s="28">
        <v>16390323.939999999</v>
      </c>
      <c r="K678" s="28">
        <v>71284287.760000005</v>
      </c>
      <c r="L678" s="28">
        <v>0</v>
      </c>
      <c r="M678" s="28">
        <v>87674611.700000003</v>
      </c>
      <c r="N678" s="28">
        <v>164604538.25</v>
      </c>
      <c r="O678" s="28">
        <v>63237.39</v>
      </c>
      <c r="P678" s="28">
        <v>295750122</v>
      </c>
      <c r="Q678" s="28">
        <v>371650821.80000001</v>
      </c>
      <c r="R678" s="28">
        <v>0</v>
      </c>
      <c r="S678" s="28">
        <v>0</v>
      </c>
      <c r="T678" s="28">
        <v>429269.84</v>
      </c>
      <c r="U678" s="28">
        <v>0</v>
      </c>
      <c r="V678" s="28">
        <v>0</v>
      </c>
      <c r="W678" s="28">
        <v>372080091.63999999</v>
      </c>
      <c r="X678" s="29">
        <v>832497989.27999997</v>
      </c>
      <c r="Y678" s="30">
        <v>0.19772364662689579</v>
      </c>
      <c r="Z678" s="30">
        <v>0.35525625984488507</v>
      </c>
      <c r="AA678" s="31">
        <v>0.4469441325159233</v>
      </c>
    </row>
    <row r="679" spans="1:27" ht="13.9">
      <c r="A679" s="24"/>
      <c r="B679" s="25" t="s">
        <v>69</v>
      </c>
      <c r="C679" s="25" t="s">
        <v>71</v>
      </c>
      <c r="D679" s="26" t="s">
        <v>679</v>
      </c>
      <c r="E679" s="27" t="s">
        <v>287</v>
      </c>
      <c r="F679" s="28">
        <v>84409606.280000001</v>
      </c>
      <c r="G679" s="28">
        <v>305087532.00999999</v>
      </c>
      <c r="H679" s="28">
        <v>10644035</v>
      </c>
      <c r="I679" s="28">
        <v>400141173.28999996</v>
      </c>
      <c r="J679" s="28">
        <v>84523513.129999995</v>
      </c>
      <c r="K679" s="28">
        <v>50809519.020000003</v>
      </c>
      <c r="L679" s="28">
        <v>0</v>
      </c>
      <c r="M679" s="28">
        <v>135333032.15000001</v>
      </c>
      <c r="N679" s="28">
        <v>535474205.43999994</v>
      </c>
      <c r="O679" s="28">
        <v>10490124.609999999</v>
      </c>
      <c r="P679" s="28">
        <v>736087089.96000004</v>
      </c>
      <c r="Q679" s="28">
        <v>16282674.26</v>
      </c>
      <c r="R679" s="28">
        <v>0</v>
      </c>
      <c r="S679" s="28">
        <v>0</v>
      </c>
      <c r="T679" s="28">
        <v>1261874.75</v>
      </c>
      <c r="U679" s="28">
        <v>0</v>
      </c>
      <c r="V679" s="28">
        <v>0</v>
      </c>
      <c r="W679" s="28">
        <v>17544549.009999998</v>
      </c>
      <c r="X679" s="29">
        <v>1299595969.02</v>
      </c>
      <c r="Y679" s="30">
        <v>0.41203129142035627</v>
      </c>
      <c r="Z679" s="30">
        <v>0.56639687064824384</v>
      </c>
      <c r="AA679" s="31">
        <v>1.3500002637919846E-2</v>
      </c>
    </row>
    <row r="680" spans="1:27" ht="13.9">
      <c r="A680" s="24"/>
      <c r="B680" s="25" t="s">
        <v>69</v>
      </c>
      <c r="C680" s="25" t="s">
        <v>71</v>
      </c>
      <c r="D680" s="26" t="s">
        <v>680</v>
      </c>
      <c r="E680" s="27" t="s">
        <v>287</v>
      </c>
      <c r="F680" s="28">
        <v>62958014.07</v>
      </c>
      <c r="G680" s="28">
        <v>132433490.09</v>
      </c>
      <c r="H680" s="28">
        <v>8446551.0099999998</v>
      </c>
      <c r="I680" s="28">
        <v>203838055.16999999</v>
      </c>
      <c r="J680" s="28">
        <v>39860430.850000001</v>
      </c>
      <c r="K680" s="28">
        <v>39879373.770000003</v>
      </c>
      <c r="L680" s="28">
        <v>0</v>
      </c>
      <c r="M680" s="28">
        <v>79739804.620000005</v>
      </c>
      <c r="N680" s="28">
        <v>283577859.78999996</v>
      </c>
      <c r="O680" s="28">
        <v>1869484.77</v>
      </c>
      <c r="P680" s="28">
        <v>745289937</v>
      </c>
      <c r="Q680" s="28">
        <v>738303.62</v>
      </c>
      <c r="R680" s="28">
        <v>0</v>
      </c>
      <c r="S680" s="28">
        <v>0</v>
      </c>
      <c r="T680" s="28">
        <v>0</v>
      </c>
      <c r="U680" s="28">
        <v>0</v>
      </c>
      <c r="V680" s="28">
        <v>0</v>
      </c>
      <c r="W680" s="28">
        <v>738303.62</v>
      </c>
      <c r="X680" s="29">
        <v>1031475585.1799999</v>
      </c>
      <c r="Y680" s="30">
        <v>0.27492445178963065</v>
      </c>
      <c r="Z680" s="30">
        <v>0.72254733675537408</v>
      </c>
      <c r="AA680" s="31">
        <v>7.1577420794808309E-4</v>
      </c>
    </row>
    <row r="681" spans="1:27" ht="13.9">
      <c r="A681" s="24"/>
      <c r="B681" s="25" t="s">
        <v>69</v>
      </c>
      <c r="C681" s="25" t="s">
        <v>71</v>
      </c>
      <c r="D681" s="26" t="s">
        <v>681</v>
      </c>
      <c r="E681" s="27" t="s">
        <v>287</v>
      </c>
      <c r="F681" s="28">
        <v>6536056.6600000001</v>
      </c>
      <c r="G681" s="28">
        <v>5805684.5499999998</v>
      </c>
      <c r="H681" s="28">
        <v>378097.23</v>
      </c>
      <c r="I681" s="28">
        <v>12719838.440000001</v>
      </c>
      <c r="J681" s="28">
        <v>4143595.39</v>
      </c>
      <c r="K681" s="28">
        <v>2864281.29</v>
      </c>
      <c r="L681" s="28">
        <v>0</v>
      </c>
      <c r="M681" s="28">
        <v>7007876.6799999997</v>
      </c>
      <c r="N681" s="28">
        <v>19727715.120000001</v>
      </c>
      <c r="O681" s="28">
        <v>0</v>
      </c>
      <c r="P681" s="28">
        <v>114144888.95999999</v>
      </c>
      <c r="Q681" s="28">
        <v>0</v>
      </c>
      <c r="R681" s="28">
        <v>0</v>
      </c>
      <c r="S681" s="28">
        <v>0</v>
      </c>
      <c r="T681" s="28">
        <v>0</v>
      </c>
      <c r="U681" s="28">
        <v>0</v>
      </c>
      <c r="V681" s="28">
        <v>0</v>
      </c>
      <c r="W681" s="28">
        <v>0</v>
      </c>
      <c r="X681" s="29">
        <v>133872604.08</v>
      </c>
      <c r="Y681" s="30">
        <v>0.14736185387273898</v>
      </c>
      <c r="Z681" s="30">
        <v>0.85263814612726097</v>
      </c>
      <c r="AA681" s="31">
        <v>0</v>
      </c>
    </row>
    <row r="682" spans="1:27" ht="13.9">
      <c r="A682" s="24"/>
      <c r="B682" s="25" t="s">
        <v>69</v>
      </c>
      <c r="C682" s="25" t="s">
        <v>72</v>
      </c>
      <c r="D682" s="26" t="s">
        <v>682</v>
      </c>
      <c r="E682" s="27" t="s">
        <v>287</v>
      </c>
      <c r="F682" s="28">
        <v>19590934.170000002</v>
      </c>
      <c r="G682" s="28">
        <v>27676328.780000001</v>
      </c>
      <c r="H682" s="28">
        <v>1346337.19</v>
      </c>
      <c r="I682" s="28">
        <v>48613600.140000001</v>
      </c>
      <c r="J682" s="28">
        <v>14040397.09</v>
      </c>
      <c r="K682" s="28">
        <v>2041441.29</v>
      </c>
      <c r="L682" s="28">
        <v>2720684.22</v>
      </c>
      <c r="M682" s="28">
        <v>18802522.599999998</v>
      </c>
      <c r="N682" s="28">
        <v>67416122.739999995</v>
      </c>
      <c r="O682" s="28">
        <v>47466.67</v>
      </c>
      <c r="P682" s="28">
        <v>171997610.03999999</v>
      </c>
      <c r="Q682" s="28">
        <v>0</v>
      </c>
      <c r="R682" s="28">
        <v>0</v>
      </c>
      <c r="S682" s="28">
        <v>1474107.38</v>
      </c>
      <c r="T682" s="28">
        <v>78305.88</v>
      </c>
      <c r="U682" s="28">
        <v>0</v>
      </c>
      <c r="V682" s="28">
        <v>0</v>
      </c>
      <c r="W682" s="28">
        <v>1552413.2599999998</v>
      </c>
      <c r="X682" s="29">
        <v>241013612.70999998</v>
      </c>
      <c r="Y682" s="30">
        <v>0.27971914939559267</v>
      </c>
      <c r="Z682" s="30">
        <v>0.71364271962080583</v>
      </c>
      <c r="AA682" s="31">
        <v>6.4411849710246183E-3</v>
      </c>
    </row>
    <row r="683" spans="1:27" ht="13.9">
      <c r="A683" s="24"/>
      <c r="B683" s="25" t="s">
        <v>69</v>
      </c>
      <c r="C683" s="25" t="s">
        <v>72</v>
      </c>
      <c r="D683" s="26" t="s">
        <v>683</v>
      </c>
      <c r="E683" s="27" t="s">
        <v>287</v>
      </c>
      <c r="F683" s="28">
        <v>8398079.0199999996</v>
      </c>
      <c r="G683" s="28">
        <v>42017364.170000002</v>
      </c>
      <c r="H683" s="28">
        <v>1047711.73</v>
      </c>
      <c r="I683" s="28">
        <v>51463154.919999994</v>
      </c>
      <c r="J683" s="28">
        <v>14100528.300000001</v>
      </c>
      <c r="K683" s="28">
        <v>15241940.77</v>
      </c>
      <c r="L683" s="28">
        <v>0</v>
      </c>
      <c r="M683" s="28">
        <v>29342469.07</v>
      </c>
      <c r="N683" s="28">
        <v>80805623.989999995</v>
      </c>
      <c r="O683" s="28">
        <v>129503.1</v>
      </c>
      <c r="P683" s="28">
        <v>202274553</v>
      </c>
      <c r="Q683" s="28">
        <v>0</v>
      </c>
      <c r="R683" s="28">
        <v>0</v>
      </c>
      <c r="S683" s="28">
        <v>2739620.31</v>
      </c>
      <c r="T683" s="28">
        <v>238942.96</v>
      </c>
      <c r="U683" s="28">
        <v>0</v>
      </c>
      <c r="V683" s="28">
        <v>0</v>
      </c>
      <c r="W683" s="28">
        <v>2978563.27</v>
      </c>
      <c r="X683" s="29">
        <v>286188243.35999995</v>
      </c>
      <c r="Y683" s="30">
        <v>0.28235130500575295</v>
      </c>
      <c r="Z683" s="30">
        <v>0.70678847818900858</v>
      </c>
      <c r="AA683" s="31">
        <v>1.040770660258474E-2</v>
      </c>
    </row>
    <row r="684" spans="1:27" ht="13.9">
      <c r="A684" s="24"/>
      <c r="B684" s="25" t="s">
        <v>69</v>
      </c>
      <c r="C684" s="25" t="s">
        <v>72</v>
      </c>
      <c r="D684" s="26" t="s">
        <v>684</v>
      </c>
      <c r="E684" s="27" t="s">
        <v>287</v>
      </c>
      <c r="F684" s="28">
        <v>8819817.2899999991</v>
      </c>
      <c r="G684" s="28">
        <v>34524228.310000002</v>
      </c>
      <c r="H684" s="28">
        <v>891294.24</v>
      </c>
      <c r="I684" s="28">
        <v>44235339.840000004</v>
      </c>
      <c r="J684" s="28">
        <v>6899848.5700000003</v>
      </c>
      <c r="K684" s="28">
        <v>5431192.7199999997</v>
      </c>
      <c r="L684" s="28">
        <v>0</v>
      </c>
      <c r="M684" s="28">
        <v>12331041.289999999</v>
      </c>
      <c r="N684" s="28">
        <v>56566381.130000003</v>
      </c>
      <c r="O684" s="28">
        <v>0</v>
      </c>
      <c r="P684" s="28">
        <v>252006791.03999999</v>
      </c>
      <c r="Q684" s="28">
        <v>0</v>
      </c>
      <c r="R684" s="28">
        <v>0</v>
      </c>
      <c r="S684" s="28">
        <v>73177.53</v>
      </c>
      <c r="T684" s="28">
        <v>0</v>
      </c>
      <c r="U684" s="28">
        <v>0</v>
      </c>
      <c r="V684" s="28">
        <v>0</v>
      </c>
      <c r="W684" s="28">
        <v>73177.53</v>
      </c>
      <c r="X684" s="29">
        <v>308646349.69999999</v>
      </c>
      <c r="Y684" s="30">
        <v>0.18327247733524712</v>
      </c>
      <c r="Z684" s="30">
        <v>0.8164904308278621</v>
      </c>
      <c r="AA684" s="31">
        <v>2.3709183689075717E-4</v>
      </c>
    </row>
    <row r="685" spans="1:27" ht="13.9">
      <c r="A685" s="24"/>
      <c r="B685" s="25" t="s">
        <v>69</v>
      </c>
      <c r="C685" s="25" t="s">
        <v>72</v>
      </c>
      <c r="D685" s="26" t="s">
        <v>685</v>
      </c>
      <c r="E685" s="27" t="s">
        <v>287</v>
      </c>
      <c r="F685" s="28">
        <v>3476422.13</v>
      </c>
      <c r="G685" s="28">
        <v>6875082.3799999999</v>
      </c>
      <c r="H685" s="28">
        <v>201768.08</v>
      </c>
      <c r="I685" s="28">
        <v>10553272.59</v>
      </c>
      <c r="J685" s="28">
        <v>3397881.79</v>
      </c>
      <c r="K685" s="28">
        <v>1916843.3</v>
      </c>
      <c r="L685" s="28">
        <v>19741603.559999999</v>
      </c>
      <c r="M685" s="28">
        <v>25056328.649999999</v>
      </c>
      <c r="N685" s="28">
        <v>35609601.239999995</v>
      </c>
      <c r="O685" s="28">
        <v>56760.42</v>
      </c>
      <c r="P685" s="28">
        <v>127952171.04000001</v>
      </c>
      <c r="Q685" s="28">
        <v>0</v>
      </c>
      <c r="R685" s="28">
        <v>0</v>
      </c>
      <c r="S685" s="28">
        <v>15957453.380000001</v>
      </c>
      <c r="T685" s="28">
        <v>115282.16</v>
      </c>
      <c r="U685" s="28">
        <v>0</v>
      </c>
      <c r="V685" s="28">
        <v>0</v>
      </c>
      <c r="W685" s="28">
        <v>16072735.540000001</v>
      </c>
      <c r="X685" s="29">
        <v>179691268.23999998</v>
      </c>
      <c r="Y685" s="30">
        <v>0.19817101625905914</v>
      </c>
      <c r="Z685" s="30">
        <v>0.71206671472263194</v>
      </c>
      <c r="AA685" s="31">
        <v>8.9446391566076922E-2</v>
      </c>
    </row>
    <row r="686" spans="1:27" ht="13.9">
      <c r="A686" s="24"/>
      <c r="B686" s="25" t="s">
        <v>69</v>
      </c>
      <c r="C686" s="25" t="s">
        <v>72</v>
      </c>
      <c r="D686" s="26" t="s">
        <v>686</v>
      </c>
      <c r="E686" s="27" t="s">
        <v>287</v>
      </c>
      <c r="F686" s="28">
        <v>1304263.33</v>
      </c>
      <c r="G686" s="28">
        <v>3708192.27</v>
      </c>
      <c r="H686" s="28">
        <v>453130.34</v>
      </c>
      <c r="I686" s="28">
        <v>5465585.9399999995</v>
      </c>
      <c r="J686" s="28">
        <v>1569109.87</v>
      </c>
      <c r="K686" s="28">
        <v>1939468.5</v>
      </c>
      <c r="L686" s="28">
        <v>0</v>
      </c>
      <c r="M686" s="28">
        <v>3508578.37</v>
      </c>
      <c r="N686" s="28">
        <v>8974164.3099999987</v>
      </c>
      <c r="O686" s="28">
        <v>41800.31</v>
      </c>
      <c r="P686" s="28">
        <v>95511798</v>
      </c>
      <c r="Q686" s="28">
        <v>0</v>
      </c>
      <c r="R686" s="28">
        <v>151595.49</v>
      </c>
      <c r="S686" s="28">
        <v>0</v>
      </c>
      <c r="T686" s="28">
        <v>0</v>
      </c>
      <c r="U686" s="28">
        <v>0</v>
      </c>
      <c r="V686" s="28">
        <v>0</v>
      </c>
      <c r="W686" s="28">
        <v>151595.49</v>
      </c>
      <c r="X686" s="29">
        <v>104679358.11</v>
      </c>
      <c r="Y686" s="30">
        <v>8.5730028078407738E-2</v>
      </c>
      <c r="Z686" s="30">
        <v>0.91242246536928062</v>
      </c>
      <c r="AA686" s="31">
        <v>1.4481889527895194E-3</v>
      </c>
    </row>
    <row r="687" spans="1:27" ht="13.9">
      <c r="A687" s="24"/>
      <c r="B687" s="25" t="s">
        <v>69</v>
      </c>
      <c r="C687" s="25" t="s">
        <v>72</v>
      </c>
      <c r="D687" s="26" t="s">
        <v>687</v>
      </c>
      <c r="E687" s="27" t="s">
        <v>287</v>
      </c>
      <c r="F687" s="28">
        <v>5112791.2</v>
      </c>
      <c r="G687" s="28">
        <v>13522552.439999999</v>
      </c>
      <c r="H687" s="28">
        <v>192137.96</v>
      </c>
      <c r="I687" s="28">
        <v>18827481.600000001</v>
      </c>
      <c r="J687" s="28">
        <v>2832504.27</v>
      </c>
      <c r="K687" s="28">
        <v>5808432.0999999996</v>
      </c>
      <c r="L687" s="28">
        <v>0</v>
      </c>
      <c r="M687" s="28">
        <v>8640936.3699999992</v>
      </c>
      <c r="N687" s="28">
        <v>27468417.969999999</v>
      </c>
      <c r="O687" s="28">
        <v>21174.2</v>
      </c>
      <c r="P687" s="28">
        <v>111264402.95999999</v>
      </c>
      <c r="Q687" s="28">
        <v>0</v>
      </c>
      <c r="R687" s="28">
        <v>0</v>
      </c>
      <c r="S687" s="28">
        <v>9064203.9600000009</v>
      </c>
      <c r="T687" s="28">
        <v>133314.07999999999</v>
      </c>
      <c r="U687" s="28">
        <v>0</v>
      </c>
      <c r="V687" s="28">
        <v>0</v>
      </c>
      <c r="W687" s="28">
        <v>9197518.040000001</v>
      </c>
      <c r="X687" s="29">
        <v>147951513.16999999</v>
      </c>
      <c r="Y687" s="30">
        <v>0.18565824290311989</v>
      </c>
      <c r="Z687" s="30">
        <v>0.75203288277392888</v>
      </c>
      <c r="AA687" s="31">
        <v>6.2165758517331436E-2</v>
      </c>
    </row>
    <row r="688" spans="1:27" ht="13.9">
      <c r="A688" s="24"/>
      <c r="B688" s="25" t="s">
        <v>69</v>
      </c>
      <c r="C688" s="25" t="s">
        <v>72</v>
      </c>
      <c r="D688" s="26" t="s">
        <v>688</v>
      </c>
      <c r="E688" s="27" t="s">
        <v>287</v>
      </c>
      <c r="F688" s="28">
        <v>1900510.56</v>
      </c>
      <c r="G688" s="28">
        <v>4547617.8</v>
      </c>
      <c r="H688" s="28">
        <v>384902.81</v>
      </c>
      <c r="I688" s="28">
        <v>6833031.169999999</v>
      </c>
      <c r="J688" s="28">
        <v>3064890.45</v>
      </c>
      <c r="K688" s="28">
        <v>2722965</v>
      </c>
      <c r="L688" s="28">
        <v>4912302.4800000004</v>
      </c>
      <c r="M688" s="28">
        <v>10700157.93</v>
      </c>
      <c r="N688" s="28">
        <v>17533189.099999998</v>
      </c>
      <c r="O688" s="28">
        <v>42237.38</v>
      </c>
      <c r="P688" s="28">
        <v>141447969.96000001</v>
      </c>
      <c r="Q688" s="28">
        <v>0</v>
      </c>
      <c r="R688" s="28">
        <v>0</v>
      </c>
      <c r="S688" s="28">
        <v>0</v>
      </c>
      <c r="T688" s="28">
        <v>0</v>
      </c>
      <c r="U688" s="28">
        <v>0</v>
      </c>
      <c r="V688" s="28">
        <v>0</v>
      </c>
      <c r="W688" s="28">
        <v>0</v>
      </c>
      <c r="X688" s="29">
        <v>159023396.44</v>
      </c>
      <c r="Y688" s="30">
        <v>0.11025540576109706</v>
      </c>
      <c r="Z688" s="30">
        <v>0.88947898942259573</v>
      </c>
      <c r="AA688" s="31">
        <v>0</v>
      </c>
    </row>
    <row r="689" spans="1:27" ht="13.9">
      <c r="A689" s="24"/>
      <c r="B689" s="25" t="s">
        <v>69</v>
      </c>
      <c r="C689" s="25" t="s">
        <v>72</v>
      </c>
      <c r="D689" s="26" t="s">
        <v>689</v>
      </c>
      <c r="E689" s="27" t="s">
        <v>287</v>
      </c>
      <c r="F689" s="28">
        <v>20846729.68</v>
      </c>
      <c r="G689" s="28">
        <v>58401651.630000003</v>
      </c>
      <c r="H689" s="28">
        <v>2648639.4700000002</v>
      </c>
      <c r="I689" s="28">
        <v>81897020.780000001</v>
      </c>
      <c r="J689" s="28">
        <v>19887548.879999999</v>
      </c>
      <c r="K689" s="28">
        <v>6281330.8600000003</v>
      </c>
      <c r="L689" s="28">
        <v>12548144.68</v>
      </c>
      <c r="M689" s="28">
        <v>38717024.420000002</v>
      </c>
      <c r="N689" s="28">
        <v>120614045.2</v>
      </c>
      <c r="O689" s="28">
        <v>331421.94</v>
      </c>
      <c r="P689" s="28">
        <v>309336651</v>
      </c>
      <c r="Q689" s="28">
        <v>0</v>
      </c>
      <c r="R689" s="28">
        <v>0</v>
      </c>
      <c r="S689" s="28">
        <v>96028.74</v>
      </c>
      <c r="T689" s="28">
        <v>659467.66</v>
      </c>
      <c r="U689" s="28">
        <v>0</v>
      </c>
      <c r="V689" s="28">
        <v>0</v>
      </c>
      <c r="W689" s="28">
        <v>755496.4</v>
      </c>
      <c r="X689" s="29">
        <v>431037614.53999996</v>
      </c>
      <c r="Y689" s="30">
        <v>0.27982255174810761</v>
      </c>
      <c r="Z689" s="30">
        <v>0.71765581602459849</v>
      </c>
      <c r="AA689" s="31">
        <v>1.7527389130673897E-3</v>
      </c>
    </row>
    <row r="690" spans="1:27" ht="13.9">
      <c r="A690" s="24"/>
      <c r="B690" s="25" t="s">
        <v>69</v>
      </c>
      <c r="C690" s="25" t="s">
        <v>72</v>
      </c>
      <c r="D690" s="26" t="s">
        <v>690</v>
      </c>
      <c r="E690" s="27" t="s">
        <v>287</v>
      </c>
      <c r="F690" s="28">
        <v>1875333.99</v>
      </c>
      <c r="G690" s="28">
        <v>4086906.15</v>
      </c>
      <c r="H690" s="28">
        <v>286008.18</v>
      </c>
      <c r="I690" s="28">
        <v>6248248.3199999994</v>
      </c>
      <c r="J690" s="28">
        <v>3112080.83</v>
      </c>
      <c r="K690" s="28">
        <v>11944576.6</v>
      </c>
      <c r="L690" s="28">
        <v>0</v>
      </c>
      <c r="M690" s="28">
        <v>15056657.43</v>
      </c>
      <c r="N690" s="28">
        <v>21304905.75</v>
      </c>
      <c r="O690" s="28">
        <v>38512.870000000003</v>
      </c>
      <c r="P690" s="28">
        <v>109037526.95999999</v>
      </c>
      <c r="Q690" s="28">
        <v>0</v>
      </c>
      <c r="R690" s="28">
        <v>0</v>
      </c>
      <c r="S690" s="28">
        <v>556876.28</v>
      </c>
      <c r="T690" s="28">
        <v>167363.59</v>
      </c>
      <c r="U690" s="28">
        <v>0</v>
      </c>
      <c r="V690" s="28">
        <v>0</v>
      </c>
      <c r="W690" s="28">
        <v>724239.87</v>
      </c>
      <c r="X690" s="29">
        <v>131105185.45</v>
      </c>
      <c r="Y690" s="30">
        <v>0.16250238826842681</v>
      </c>
      <c r="Z690" s="30">
        <v>0.83167974314474369</v>
      </c>
      <c r="AA690" s="31">
        <v>5.5241130815241908E-3</v>
      </c>
    </row>
    <row r="691" spans="1:27" ht="13.9">
      <c r="A691" s="24"/>
      <c r="B691" s="25" t="s">
        <v>69</v>
      </c>
      <c r="C691" s="25" t="s">
        <v>72</v>
      </c>
      <c r="D691" s="26" t="s">
        <v>691</v>
      </c>
      <c r="E691" s="27" t="s">
        <v>287</v>
      </c>
      <c r="F691" s="28">
        <v>2989786.27</v>
      </c>
      <c r="G691" s="28">
        <v>6057803.7400000002</v>
      </c>
      <c r="H691" s="28">
        <v>349020.46</v>
      </c>
      <c r="I691" s="28">
        <v>9396610.4700000007</v>
      </c>
      <c r="J691" s="28">
        <v>3666242.68</v>
      </c>
      <c r="K691" s="28">
        <v>1175046.75</v>
      </c>
      <c r="L691" s="28">
        <v>8696999.1199999992</v>
      </c>
      <c r="M691" s="28">
        <v>13538288.549999999</v>
      </c>
      <c r="N691" s="28">
        <v>22934899.02</v>
      </c>
      <c r="O691" s="28">
        <v>14067.54</v>
      </c>
      <c r="P691" s="28">
        <v>126264900</v>
      </c>
      <c r="Q691" s="28">
        <v>0</v>
      </c>
      <c r="R691" s="28">
        <v>0</v>
      </c>
      <c r="S691" s="28">
        <v>8942181.7799999993</v>
      </c>
      <c r="T691" s="28">
        <v>170248.08</v>
      </c>
      <c r="U691" s="28">
        <v>0</v>
      </c>
      <c r="V691" s="28">
        <v>582385.98</v>
      </c>
      <c r="W691" s="28">
        <v>9694815.8399999999</v>
      </c>
      <c r="X691" s="29">
        <v>158908682.40000001</v>
      </c>
      <c r="Y691" s="30">
        <v>0.14432753877015345</v>
      </c>
      <c r="Z691" s="30">
        <v>0.79457521195833658</v>
      </c>
      <c r="AA691" s="31">
        <v>6.1008723334553303E-2</v>
      </c>
    </row>
    <row r="692" spans="1:27" ht="13.9">
      <c r="A692" s="24"/>
      <c r="B692" s="25" t="s">
        <v>69</v>
      </c>
      <c r="C692" s="25" t="s">
        <v>72</v>
      </c>
      <c r="D692" s="26" t="s">
        <v>692</v>
      </c>
      <c r="E692" s="27" t="s">
        <v>287</v>
      </c>
      <c r="F692" s="28">
        <v>1896374</v>
      </c>
      <c r="G692" s="28">
        <v>2694878.56</v>
      </c>
      <c r="H692" s="28">
        <v>438406.77</v>
      </c>
      <c r="I692" s="28">
        <v>5029659.33</v>
      </c>
      <c r="J692" s="28">
        <v>2897021.63</v>
      </c>
      <c r="K692" s="28">
        <v>793600</v>
      </c>
      <c r="L692" s="28">
        <v>250450</v>
      </c>
      <c r="M692" s="28">
        <v>3941071.63</v>
      </c>
      <c r="N692" s="28">
        <v>8970730.9600000009</v>
      </c>
      <c r="O692" s="28">
        <v>29354.400000000001</v>
      </c>
      <c r="P692" s="28">
        <v>111672269.04000001</v>
      </c>
      <c r="Q692" s="28">
        <v>0</v>
      </c>
      <c r="R692" s="28">
        <v>19192.32</v>
      </c>
      <c r="S692" s="28">
        <v>0</v>
      </c>
      <c r="T692" s="28">
        <v>127416.94</v>
      </c>
      <c r="U692" s="28">
        <v>0</v>
      </c>
      <c r="V692" s="28">
        <v>0</v>
      </c>
      <c r="W692" s="28">
        <v>146609.26</v>
      </c>
      <c r="X692" s="29">
        <v>120818963.66000001</v>
      </c>
      <c r="Y692" s="30">
        <v>7.4249361923387977E-2</v>
      </c>
      <c r="Z692" s="30">
        <v>0.92429421389724897</v>
      </c>
      <c r="AA692" s="31">
        <v>1.2134623204729448E-3</v>
      </c>
    </row>
    <row r="693" spans="1:27" ht="13.9">
      <c r="A693" s="24"/>
      <c r="B693" s="25" t="s">
        <v>69</v>
      </c>
      <c r="C693" s="25" t="s">
        <v>72</v>
      </c>
      <c r="D693" s="26" t="s">
        <v>693</v>
      </c>
      <c r="E693" s="27" t="s">
        <v>287</v>
      </c>
      <c r="F693" s="28">
        <v>1852305.69</v>
      </c>
      <c r="G693" s="28">
        <v>2359439.62</v>
      </c>
      <c r="H693" s="28">
        <v>260793.38</v>
      </c>
      <c r="I693" s="28">
        <v>4472538.6900000004</v>
      </c>
      <c r="J693" s="28">
        <v>1614451.8</v>
      </c>
      <c r="K693" s="28">
        <v>2340869.6</v>
      </c>
      <c r="L693" s="28">
        <v>19614093.289999999</v>
      </c>
      <c r="M693" s="28">
        <v>23569414.689999998</v>
      </c>
      <c r="N693" s="28">
        <v>28041953.379999999</v>
      </c>
      <c r="O693" s="28">
        <v>170799.83</v>
      </c>
      <c r="P693" s="28">
        <v>115169799.95999999</v>
      </c>
      <c r="Q693" s="28">
        <v>0</v>
      </c>
      <c r="R693" s="28">
        <v>0</v>
      </c>
      <c r="S693" s="28">
        <v>0</v>
      </c>
      <c r="T693" s="28">
        <v>258489.43</v>
      </c>
      <c r="U693" s="28">
        <v>0</v>
      </c>
      <c r="V693" s="28">
        <v>0</v>
      </c>
      <c r="W693" s="28">
        <v>258489.43</v>
      </c>
      <c r="X693" s="29">
        <v>143641042.59999999</v>
      </c>
      <c r="Y693" s="30">
        <v>0.1952224299714182</v>
      </c>
      <c r="Z693" s="30">
        <v>0.80178894468703887</v>
      </c>
      <c r="AA693" s="31">
        <v>1.7995513351975628E-3</v>
      </c>
    </row>
    <row r="694" spans="1:27" ht="13.9">
      <c r="A694" s="24"/>
      <c r="B694" s="25" t="s">
        <v>69</v>
      </c>
      <c r="C694" s="25" t="s">
        <v>72</v>
      </c>
      <c r="D694" s="26" t="s">
        <v>694</v>
      </c>
      <c r="E694" s="27" t="s">
        <v>287</v>
      </c>
      <c r="F694" s="28">
        <v>2893312.26</v>
      </c>
      <c r="G694" s="28">
        <v>3174547.89</v>
      </c>
      <c r="H694" s="28">
        <v>372609.13</v>
      </c>
      <c r="I694" s="28">
        <v>6440469.2800000003</v>
      </c>
      <c r="J694" s="28">
        <v>2891451.37</v>
      </c>
      <c r="K694" s="28">
        <v>13483662.25</v>
      </c>
      <c r="L694" s="28">
        <v>0</v>
      </c>
      <c r="M694" s="28">
        <v>16375113.620000001</v>
      </c>
      <c r="N694" s="28">
        <v>22815582.900000002</v>
      </c>
      <c r="O694" s="28">
        <v>50800.99</v>
      </c>
      <c r="P694" s="28">
        <v>123410283.95999999</v>
      </c>
      <c r="Q694" s="28">
        <v>0</v>
      </c>
      <c r="R694" s="28">
        <v>0</v>
      </c>
      <c r="S694" s="28">
        <v>911017.96</v>
      </c>
      <c r="T694" s="28">
        <v>175441.04</v>
      </c>
      <c r="U694" s="28">
        <v>0</v>
      </c>
      <c r="V694" s="28">
        <v>0</v>
      </c>
      <c r="W694" s="28">
        <v>1086459</v>
      </c>
      <c r="X694" s="29">
        <v>147363126.84999999</v>
      </c>
      <c r="Y694" s="30">
        <v>0.15482558892241641</v>
      </c>
      <c r="Z694" s="30">
        <v>0.8374570124697378</v>
      </c>
      <c r="AA694" s="31">
        <v>7.3726652197459129E-3</v>
      </c>
    </row>
    <row r="695" spans="1:27" ht="13.9">
      <c r="A695" s="24"/>
      <c r="B695" s="25" t="s">
        <v>69</v>
      </c>
      <c r="C695" s="25" t="s">
        <v>72</v>
      </c>
      <c r="D695" s="26" t="s">
        <v>695</v>
      </c>
      <c r="E695" s="27" t="s">
        <v>287</v>
      </c>
      <c r="F695" s="28">
        <v>5606884.8499999996</v>
      </c>
      <c r="G695" s="28">
        <v>10834605.710000001</v>
      </c>
      <c r="H695" s="28">
        <v>1145839.6399999999</v>
      </c>
      <c r="I695" s="28">
        <v>17587330.199999999</v>
      </c>
      <c r="J695" s="28">
        <v>5939358.7300000004</v>
      </c>
      <c r="K695" s="28">
        <v>3434145.14</v>
      </c>
      <c r="L695" s="28">
        <v>5906299.7999999998</v>
      </c>
      <c r="M695" s="28">
        <v>15279803.670000002</v>
      </c>
      <c r="N695" s="28">
        <v>32867133.870000001</v>
      </c>
      <c r="O695" s="28">
        <v>75109.75</v>
      </c>
      <c r="P695" s="28">
        <v>205502283</v>
      </c>
      <c r="Q695" s="28">
        <v>0</v>
      </c>
      <c r="R695" s="28">
        <v>0</v>
      </c>
      <c r="S695" s="28">
        <v>0</v>
      </c>
      <c r="T695" s="28">
        <v>382470.75</v>
      </c>
      <c r="U695" s="28">
        <v>0</v>
      </c>
      <c r="V695" s="28">
        <v>0</v>
      </c>
      <c r="W695" s="28">
        <v>382470.75</v>
      </c>
      <c r="X695" s="29">
        <v>238826997.37</v>
      </c>
      <c r="Y695" s="30">
        <v>0.13761900552256648</v>
      </c>
      <c r="Z695" s="30">
        <v>0.86046504483589825</v>
      </c>
      <c r="AA695" s="31">
        <v>1.6014552551086238E-3</v>
      </c>
    </row>
    <row r="696" spans="1:27" ht="13.9">
      <c r="A696" s="24"/>
      <c r="B696" s="25" t="s">
        <v>69</v>
      </c>
      <c r="C696" s="25" t="s">
        <v>72</v>
      </c>
      <c r="D696" s="26" t="s">
        <v>696</v>
      </c>
      <c r="E696" s="27" t="s">
        <v>287</v>
      </c>
      <c r="F696" s="28">
        <v>1937992.43</v>
      </c>
      <c r="G696" s="28">
        <v>2627525.56</v>
      </c>
      <c r="H696" s="28">
        <v>648384.34</v>
      </c>
      <c r="I696" s="28">
        <v>5213902.33</v>
      </c>
      <c r="J696" s="28">
        <v>3188813.09</v>
      </c>
      <c r="K696" s="28">
        <v>2556854.5</v>
      </c>
      <c r="L696" s="28">
        <v>3134740.72</v>
      </c>
      <c r="M696" s="28">
        <v>8880408.3100000005</v>
      </c>
      <c r="N696" s="28">
        <v>14094310.640000001</v>
      </c>
      <c r="O696" s="28">
        <v>0</v>
      </c>
      <c r="P696" s="28">
        <v>110017140</v>
      </c>
      <c r="Q696" s="28">
        <v>0</v>
      </c>
      <c r="R696" s="28">
        <v>0</v>
      </c>
      <c r="S696" s="28">
        <v>0</v>
      </c>
      <c r="T696" s="28">
        <v>0</v>
      </c>
      <c r="U696" s="28">
        <v>0</v>
      </c>
      <c r="V696" s="28">
        <v>0</v>
      </c>
      <c r="W696" s="28">
        <v>0</v>
      </c>
      <c r="X696" s="29">
        <v>124111450.64</v>
      </c>
      <c r="Y696" s="30">
        <v>0.11356172671675736</v>
      </c>
      <c r="Z696" s="30">
        <v>0.88643827328324265</v>
      </c>
      <c r="AA696" s="31">
        <v>0</v>
      </c>
    </row>
    <row r="697" spans="1:27" ht="13.9">
      <c r="A697" s="24"/>
      <c r="B697" s="25" t="s">
        <v>69</v>
      </c>
      <c r="C697" s="25" t="s">
        <v>72</v>
      </c>
      <c r="D697" s="26" t="s">
        <v>697</v>
      </c>
      <c r="E697" s="27" t="s">
        <v>287</v>
      </c>
      <c r="F697" s="28">
        <v>4359648.33</v>
      </c>
      <c r="G697" s="28">
        <v>16479915.970000001</v>
      </c>
      <c r="H697" s="28">
        <v>1074981.44</v>
      </c>
      <c r="I697" s="28">
        <v>21914545.740000002</v>
      </c>
      <c r="J697" s="28">
        <v>5884880.3099999996</v>
      </c>
      <c r="K697" s="28">
        <v>12625951.609999999</v>
      </c>
      <c r="L697" s="28">
        <v>0</v>
      </c>
      <c r="M697" s="28">
        <v>18510831.919999998</v>
      </c>
      <c r="N697" s="28">
        <v>40425377.659999996</v>
      </c>
      <c r="O697" s="28">
        <v>43602.67</v>
      </c>
      <c r="P697" s="28">
        <v>148961948.03999999</v>
      </c>
      <c r="Q697" s="28">
        <v>0</v>
      </c>
      <c r="R697" s="28">
        <v>0</v>
      </c>
      <c r="S697" s="28">
        <v>12095706.23</v>
      </c>
      <c r="T697" s="28">
        <v>0</v>
      </c>
      <c r="U697" s="28">
        <v>0</v>
      </c>
      <c r="V697" s="28">
        <v>0</v>
      </c>
      <c r="W697" s="28">
        <v>12095706.23</v>
      </c>
      <c r="X697" s="29">
        <v>201526634.59999999</v>
      </c>
      <c r="Y697" s="30">
        <v>0.20059570656870385</v>
      </c>
      <c r="Z697" s="30">
        <v>0.73916754644202254</v>
      </c>
      <c r="AA697" s="31">
        <v>6.0020385166497492E-2</v>
      </c>
    </row>
    <row r="698" spans="1:27" ht="13.9">
      <c r="A698" s="24"/>
      <c r="B698" s="25" t="s">
        <v>69</v>
      </c>
      <c r="C698" s="25" t="s">
        <v>72</v>
      </c>
      <c r="D698" s="26" t="s">
        <v>698</v>
      </c>
      <c r="E698" s="27" t="s">
        <v>287</v>
      </c>
      <c r="F698" s="28">
        <v>1546443.49</v>
      </c>
      <c r="G698" s="28">
        <v>29119286.670000002</v>
      </c>
      <c r="H698" s="28">
        <v>391513.19</v>
      </c>
      <c r="I698" s="28">
        <v>31057243.350000001</v>
      </c>
      <c r="J698" s="28">
        <v>16677166.75</v>
      </c>
      <c r="K698" s="28">
        <v>1148831.3600000001</v>
      </c>
      <c r="L698" s="28">
        <v>3036392.11</v>
      </c>
      <c r="M698" s="28">
        <v>20862390.219999999</v>
      </c>
      <c r="N698" s="28">
        <v>51919633.57</v>
      </c>
      <c r="O698" s="28">
        <v>18927.439999999999</v>
      </c>
      <c r="P698" s="28">
        <v>108511085.04000001</v>
      </c>
      <c r="Q698" s="28">
        <v>0</v>
      </c>
      <c r="R698" s="28">
        <v>0</v>
      </c>
      <c r="S698" s="28">
        <v>0</v>
      </c>
      <c r="T698" s="28">
        <v>88211.48</v>
      </c>
      <c r="U698" s="28">
        <v>0</v>
      </c>
      <c r="V698" s="28">
        <v>0</v>
      </c>
      <c r="W698" s="28">
        <v>88211.48</v>
      </c>
      <c r="X698" s="29">
        <v>160537857.53</v>
      </c>
      <c r="Y698" s="30">
        <v>0.32341052988263336</v>
      </c>
      <c r="Z698" s="30">
        <v>0.67592209532086434</v>
      </c>
      <c r="AA698" s="31">
        <v>5.4947463082666195E-4</v>
      </c>
    </row>
    <row r="699" spans="1:27" ht="13.9">
      <c r="A699" s="24"/>
      <c r="B699" s="25" t="s">
        <v>69</v>
      </c>
      <c r="C699" s="25" t="s">
        <v>72</v>
      </c>
      <c r="D699" s="26" t="s">
        <v>699</v>
      </c>
      <c r="E699" s="27" t="s">
        <v>287</v>
      </c>
      <c r="F699" s="28">
        <v>2959645.97</v>
      </c>
      <c r="G699" s="28">
        <v>1799999.52</v>
      </c>
      <c r="H699" s="28">
        <v>659486.35</v>
      </c>
      <c r="I699" s="28">
        <v>5419131.8399999999</v>
      </c>
      <c r="J699" s="28">
        <v>1939782.93</v>
      </c>
      <c r="K699" s="28">
        <v>496914.5</v>
      </c>
      <c r="L699" s="28">
        <v>16119886.76</v>
      </c>
      <c r="M699" s="28">
        <v>18556584.189999998</v>
      </c>
      <c r="N699" s="28">
        <v>23975716.029999997</v>
      </c>
      <c r="O699" s="28">
        <v>0</v>
      </c>
      <c r="P699" s="28">
        <v>111486288</v>
      </c>
      <c r="Q699" s="28">
        <v>0</v>
      </c>
      <c r="R699" s="28">
        <v>0</v>
      </c>
      <c r="S699" s="28">
        <v>0</v>
      </c>
      <c r="T699" s="28">
        <v>0</v>
      </c>
      <c r="U699" s="28">
        <v>0</v>
      </c>
      <c r="V699" s="28">
        <v>0</v>
      </c>
      <c r="W699" s="28">
        <v>0</v>
      </c>
      <c r="X699" s="29">
        <v>135462004.03</v>
      </c>
      <c r="Y699" s="30">
        <v>0.17699218464751365</v>
      </c>
      <c r="Z699" s="30">
        <v>0.82300781535248635</v>
      </c>
      <c r="AA699" s="31">
        <v>0</v>
      </c>
    </row>
    <row r="700" spans="1:27" ht="13.9">
      <c r="A700" s="24"/>
      <c r="B700" s="25" t="s">
        <v>69</v>
      </c>
      <c r="C700" s="25" t="s">
        <v>72</v>
      </c>
      <c r="D700" s="26" t="s">
        <v>700</v>
      </c>
      <c r="E700" s="27" t="s">
        <v>287</v>
      </c>
      <c r="F700" s="28">
        <v>4395841.5999999996</v>
      </c>
      <c r="G700" s="28">
        <v>14977720.43</v>
      </c>
      <c r="H700" s="28">
        <v>1619736.05</v>
      </c>
      <c r="I700" s="28">
        <v>20993298.080000002</v>
      </c>
      <c r="J700" s="28">
        <v>5215156.12</v>
      </c>
      <c r="K700" s="28">
        <v>4508194.09</v>
      </c>
      <c r="L700" s="28">
        <v>0</v>
      </c>
      <c r="M700" s="28">
        <v>9723350.2100000009</v>
      </c>
      <c r="N700" s="28">
        <v>30716648.290000003</v>
      </c>
      <c r="O700" s="28">
        <v>143682.99</v>
      </c>
      <c r="P700" s="28">
        <v>172374816.96000001</v>
      </c>
      <c r="Q700" s="28">
        <v>0</v>
      </c>
      <c r="R700" s="28">
        <v>0</v>
      </c>
      <c r="S700" s="28">
        <v>221881.29</v>
      </c>
      <c r="T700" s="28">
        <v>315135.81</v>
      </c>
      <c r="U700" s="28">
        <v>0</v>
      </c>
      <c r="V700" s="28">
        <v>0</v>
      </c>
      <c r="W700" s="28">
        <v>537017.1</v>
      </c>
      <c r="X700" s="29">
        <v>203772165.34</v>
      </c>
      <c r="Y700" s="30">
        <v>0.15074015746335301</v>
      </c>
      <c r="Z700" s="30">
        <v>0.84591934660157053</v>
      </c>
      <c r="AA700" s="31">
        <v>2.6353800535218867E-3</v>
      </c>
    </row>
    <row r="701" spans="1:27" ht="13.9">
      <c r="A701" s="24"/>
      <c r="B701" s="25" t="s">
        <v>69</v>
      </c>
      <c r="C701" s="25" t="s">
        <v>72</v>
      </c>
      <c r="D701" s="26" t="s">
        <v>74</v>
      </c>
      <c r="E701" s="27" t="s">
        <v>287</v>
      </c>
      <c r="F701" s="28">
        <v>1135248.95</v>
      </c>
      <c r="G701" s="28">
        <v>1718108.49</v>
      </c>
      <c r="H701" s="28">
        <v>314712.63</v>
      </c>
      <c r="I701" s="28">
        <v>3168070.07</v>
      </c>
      <c r="J701" s="28">
        <v>2031771.51</v>
      </c>
      <c r="K701" s="28">
        <v>2337453.75</v>
      </c>
      <c r="L701" s="28">
        <v>9490751</v>
      </c>
      <c r="M701" s="28">
        <v>13859976.26</v>
      </c>
      <c r="N701" s="28">
        <v>17028046.329999998</v>
      </c>
      <c r="O701" s="28">
        <v>0</v>
      </c>
      <c r="P701" s="28">
        <v>92996717.040000007</v>
      </c>
      <c r="Q701" s="28">
        <v>0</v>
      </c>
      <c r="R701" s="28">
        <v>0</v>
      </c>
      <c r="S701" s="28">
        <v>0</v>
      </c>
      <c r="T701" s="28">
        <v>94924.24</v>
      </c>
      <c r="U701" s="28">
        <v>0</v>
      </c>
      <c r="V701" s="28">
        <v>0</v>
      </c>
      <c r="W701" s="28">
        <v>94924.24</v>
      </c>
      <c r="X701" s="29">
        <v>110119687.61</v>
      </c>
      <c r="Y701" s="30">
        <v>0.15463217068238103</v>
      </c>
      <c r="Z701" s="30">
        <v>0.84450581960745541</v>
      </c>
      <c r="AA701" s="31">
        <v>8.6200971016357937E-4</v>
      </c>
    </row>
    <row r="702" spans="1:27" ht="13.9">
      <c r="A702" s="24"/>
      <c r="B702" s="25" t="s">
        <v>69</v>
      </c>
      <c r="C702" s="25" t="s">
        <v>72</v>
      </c>
      <c r="D702" s="26" t="s">
        <v>402</v>
      </c>
      <c r="E702" s="27" t="s">
        <v>287</v>
      </c>
      <c r="F702" s="28">
        <v>12797527.07</v>
      </c>
      <c r="G702" s="28">
        <v>60973586.119999997</v>
      </c>
      <c r="H702" s="28">
        <v>3520350.15</v>
      </c>
      <c r="I702" s="28">
        <v>77291463.340000004</v>
      </c>
      <c r="J702" s="28">
        <v>22227996.199999999</v>
      </c>
      <c r="K702" s="28">
        <v>6617687.3899999997</v>
      </c>
      <c r="L702" s="28">
        <v>30228721.129999999</v>
      </c>
      <c r="M702" s="28">
        <v>59074404.719999999</v>
      </c>
      <c r="N702" s="28">
        <v>136365868.06</v>
      </c>
      <c r="O702" s="28">
        <v>42289.51</v>
      </c>
      <c r="P702" s="28">
        <v>323512515.95999998</v>
      </c>
      <c r="Q702" s="28">
        <v>0</v>
      </c>
      <c r="R702" s="28">
        <v>0</v>
      </c>
      <c r="S702" s="28">
        <v>0</v>
      </c>
      <c r="T702" s="28">
        <v>0</v>
      </c>
      <c r="U702" s="28">
        <v>0</v>
      </c>
      <c r="V702" s="28">
        <v>0</v>
      </c>
      <c r="W702" s="28">
        <v>0</v>
      </c>
      <c r="X702" s="29">
        <v>459920673.52999997</v>
      </c>
      <c r="Y702" s="30">
        <v>0.29649867011491288</v>
      </c>
      <c r="Z702" s="30">
        <v>0.70340938031109779</v>
      </c>
      <c r="AA702" s="31">
        <v>0</v>
      </c>
    </row>
    <row r="703" spans="1:27" ht="13.9">
      <c r="A703" s="24"/>
      <c r="B703" s="25" t="s">
        <v>69</v>
      </c>
      <c r="C703" s="25" t="s">
        <v>72</v>
      </c>
      <c r="D703" s="26" t="s">
        <v>404</v>
      </c>
      <c r="E703" s="27" t="s">
        <v>287</v>
      </c>
      <c r="F703" s="28">
        <v>3227843.29</v>
      </c>
      <c r="G703" s="28">
        <v>1568227.74</v>
      </c>
      <c r="H703" s="28">
        <v>504552</v>
      </c>
      <c r="I703" s="28">
        <v>5300623.03</v>
      </c>
      <c r="J703" s="28">
        <v>2323076.35</v>
      </c>
      <c r="K703" s="28">
        <v>1447458.91</v>
      </c>
      <c r="L703" s="28">
        <v>10597998.949999999</v>
      </c>
      <c r="M703" s="28">
        <v>14368534.209999999</v>
      </c>
      <c r="N703" s="28">
        <v>19669157.239999998</v>
      </c>
      <c r="O703" s="28">
        <v>0</v>
      </c>
      <c r="P703" s="28">
        <v>146781797.03999999</v>
      </c>
      <c r="Q703" s="28">
        <v>0</v>
      </c>
      <c r="R703" s="28">
        <v>0</v>
      </c>
      <c r="S703" s="28">
        <v>0</v>
      </c>
      <c r="T703" s="28">
        <v>0</v>
      </c>
      <c r="U703" s="28">
        <v>0</v>
      </c>
      <c r="V703" s="28">
        <v>0</v>
      </c>
      <c r="W703" s="28">
        <v>0</v>
      </c>
      <c r="X703" s="29">
        <v>166450954.28</v>
      </c>
      <c r="Y703" s="30">
        <v>0.11816788509913251</v>
      </c>
      <c r="Z703" s="30">
        <v>0.88183211490086744</v>
      </c>
      <c r="AA703" s="31">
        <v>0</v>
      </c>
    </row>
    <row r="704" spans="1:27" ht="13.9">
      <c r="A704" s="24"/>
      <c r="B704" s="25" t="s">
        <v>69</v>
      </c>
      <c r="C704" s="25" t="s">
        <v>72</v>
      </c>
      <c r="D704" s="26" t="s">
        <v>701</v>
      </c>
      <c r="E704" s="27" t="s">
        <v>287</v>
      </c>
      <c r="F704" s="28">
        <v>4094378.3</v>
      </c>
      <c r="G704" s="28">
        <v>23450880.48</v>
      </c>
      <c r="H704" s="28">
        <v>638775.63</v>
      </c>
      <c r="I704" s="28">
        <v>28184034.41</v>
      </c>
      <c r="J704" s="28">
        <v>11403074.9</v>
      </c>
      <c r="K704" s="28">
        <v>12217083.550000001</v>
      </c>
      <c r="L704" s="28">
        <v>17351856.300000001</v>
      </c>
      <c r="M704" s="28">
        <v>40972014.75</v>
      </c>
      <c r="N704" s="28">
        <v>69156049.159999996</v>
      </c>
      <c r="O704" s="28">
        <v>9461.32</v>
      </c>
      <c r="P704" s="28">
        <v>147292944.96000001</v>
      </c>
      <c r="Q704" s="28">
        <v>0</v>
      </c>
      <c r="R704" s="28">
        <v>0</v>
      </c>
      <c r="S704" s="28">
        <v>233420.13</v>
      </c>
      <c r="T704" s="28">
        <v>229417.03</v>
      </c>
      <c r="U704" s="28">
        <v>0</v>
      </c>
      <c r="V704" s="28">
        <v>0</v>
      </c>
      <c r="W704" s="28">
        <v>462837.16000000003</v>
      </c>
      <c r="X704" s="29">
        <v>216921292.59999999</v>
      </c>
      <c r="Y704" s="30">
        <v>0.31880710432388415</v>
      </c>
      <c r="Z704" s="30">
        <v>0.67901561527021814</v>
      </c>
      <c r="AA704" s="31">
        <v>2.1336640329424261E-3</v>
      </c>
    </row>
    <row r="705" spans="1:27" ht="13.9">
      <c r="A705" s="24"/>
      <c r="B705" s="25" t="s">
        <v>69</v>
      </c>
      <c r="C705" s="25" t="s">
        <v>72</v>
      </c>
      <c r="D705" s="26" t="s">
        <v>632</v>
      </c>
      <c r="E705" s="27" t="s">
        <v>287</v>
      </c>
      <c r="F705" s="28">
        <v>4096676.35</v>
      </c>
      <c r="G705" s="28">
        <v>5855602.0899999999</v>
      </c>
      <c r="H705" s="28">
        <v>403528.04</v>
      </c>
      <c r="I705" s="28">
        <v>10355806.479999999</v>
      </c>
      <c r="J705" s="28">
        <v>5884085.8399999999</v>
      </c>
      <c r="K705" s="28">
        <v>2068040.8</v>
      </c>
      <c r="L705" s="28">
        <v>0</v>
      </c>
      <c r="M705" s="28">
        <v>7952126.6399999997</v>
      </c>
      <c r="N705" s="28">
        <v>18307933.119999997</v>
      </c>
      <c r="O705" s="28">
        <v>51029.760000000002</v>
      </c>
      <c r="P705" s="28">
        <v>146037738</v>
      </c>
      <c r="Q705" s="28">
        <v>0</v>
      </c>
      <c r="R705" s="28">
        <v>0</v>
      </c>
      <c r="S705" s="28">
        <v>0</v>
      </c>
      <c r="T705" s="28">
        <v>0</v>
      </c>
      <c r="U705" s="28">
        <v>0</v>
      </c>
      <c r="V705" s="28">
        <v>0</v>
      </c>
      <c r="W705" s="28">
        <v>0</v>
      </c>
      <c r="X705" s="29">
        <v>164396700.88</v>
      </c>
      <c r="Y705" s="30">
        <v>0.111364358420816</v>
      </c>
      <c r="Z705" s="30">
        <v>0.88832523535006358</v>
      </c>
      <c r="AA705" s="31">
        <v>0</v>
      </c>
    </row>
    <row r="706" spans="1:27" ht="13.9">
      <c r="A706" s="24"/>
      <c r="B706" s="25" t="s">
        <v>69</v>
      </c>
      <c r="C706" s="25" t="s">
        <v>73</v>
      </c>
      <c r="D706" s="26" t="s">
        <v>702</v>
      </c>
      <c r="E706" s="27" t="s">
        <v>287</v>
      </c>
      <c r="F706" s="28">
        <v>727764.96</v>
      </c>
      <c r="G706" s="28">
        <v>1929489.29</v>
      </c>
      <c r="H706" s="28">
        <v>165275.92000000001</v>
      </c>
      <c r="I706" s="28">
        <v>2822530.17</v>
      </c>
      <c r="J706" s="28">
        <v>1395911.27</v>
      </c>
      <c r="K706" s="28">
        <v>3031126.52</v>
      </c>
      <c r="L706" s="28">
        <v>0</v>
      </c>
      <c r="M706" s="28">
        <v>4427037.79</v>
      </c>
      <c r="N706" s="28">
        <v>7249567.96</v>
      </c>
      <c r="O706" s="28">
        <v>35842.68</v>
      </c>
      <c r="P706" s="28">
        <v>81779412</v>
      </c>
      <c r="Q706" s="28">
        <v>0</v>
      </c>
      <c r="R706" s="28">
        <v>0</v>
      </c>
      <c r="S706" s="28">
        <v>0</v>
      </c>
      <c r="T706" s="28">
        <v>0</v>
      </c>
      <c r="U706" s="28">
        <v>0</v>
      </c>
      <c r="V706" s="28">
        <v>0</v>
      </c>
      <c r="W706" s="28">
        <v>0</v>
      </c>
      <c r="X706" s="29">
        <v>89064822.640000001</v>
      </c>
      <c r="Y706" s="30">
        <v>8.1396535075388327E-2</v>
      </c>
      <c r="Z706" s="30">
        <v>0.91820103129326791</v>
      </c>
      <c r="AA706" s="31">
        <v>0</v>
      </c>
    </row>
    <row r="707" spans="1:27" ht="13.9">
      <c r="A707" s="24"/>
      <c r="B707" s="25" t="s">
        <v>69</v>
      </c>
      <c r="C707" s="25" t="s">
        <v>73</v>
      </c>
      <c r="D707" s="26" t="s">
        <v>703</v>
      </c>
      <c r="E707" s="27" t="s">
        <v>287</v>
      </c>
      <c r="F707" s="28">
        <v>825167.53</v>
      </c>
      <c r="G707" s="28">
        <v>2097655.42</v>
      </c>
      <c r="H707" s="28">
        <v>245181.8</v>
      </c>
      <c r="I707" s="28">
        <v>3168004.75</v>
      </c>
      <c r="J707" s="28">
        <v>1579195.67</v>
      </c>
      <c r="K707" s="28">
        <v>12668349.1</v>
      </c>
      <c r="L707" s="28">
        <v>0</v>
      </c>
      <c r="M707" s="28">
        <v>14247544.77</v>
      </c>
      <c r="N707" s="28">
        <v>17415549.52</v>
      </c>
      <c r="O707" s="28">
        <v>32209.3</v>
      </c>
      <c r="P707" s="28">
        <v>94717911.959999993</v>
      </c>
      <c r="Q707" s="28">
        <v>0</v>
      </c>
      <c r="R707" s="28">
        <v>0</v>
      </c>
      <c r="S707" s="28">
        <v>0</v>
      </c>
      <c r="T707" s="28">
        <v>0</v>
      </c>
      <c r="U707" s="28">
        <v>0</v>
      </c>
      <c r="V707" s="28">
        <v>0</v>
      </c>
      <c r="W707" s="28">
        <v>0</v>
      </c>
      <c r="X707" s="29">
        <v>112165670.78</v>
      </c>
      <c r="Y707" s="30">
        <v>0.15526630740842789</v>
      </c>
      <c r="Z707" s="30">
        <v>0.84444653432134531</v>
      </c>
      <c r="AA707" s="31">
        <v>0</v>
      </c>
    </row>
    <row r="708" spans="1:27" ht="13.9">
      <c r="A708" s="24"/>
      <c r="B708" s="25" t="s">
        <v>69</v>
      </c>
      <c r="C708" s="25" t="s">
        <v>73</v>
      </c>
      <c r="D708" s="26" t="s">
        <v>704</v>
      </c>
      <c r="E708" s="27" t="s">
        <v>287</v>
      </c>
      <c r="F708" s="28">
        <v>5541399.8700000001</v>
      </c>
      <c r="G708" s="28">
        <v>22423744.59</v>
      </c>
      <c r="H708" s="28">
        <v>960703.89</v>
      </c>
      <c r="I708" s="28">
        <v>28925848.350000001</v>
      </c>
      <c r="J708" s="28">
        <v>6036997.2300000004</v>
      </c>
      <c r="K708" s="28">
        <v>13329098.93</v>
      </c>
      <c r="L708" s="28">
        <v>7673970.75</v>
      </c>
      <c r="M708" s="28">
        <v>27040066.91</v>
      </c>
      <c r="N708" s="28">
        <v>55965915.260000005</v>
      </c>
      <c r="O708" s="28">
        <v>213025.59</v>
      </c>
      <c r="P708" s="28">
        <v>241779416.03999999</v>
      </c>
      <c r="Q708" s="28">
        <v>0</v>
      </c>
      <c r="R708" s="28">
        <v>0</v>
      </c>
      <c r="S708" s="28">
        <v>0</v>
      </c>
      <c r="T708" s="28">
        <v>0</v>
      </c>
      <c r="U708" s="28">
        <v>0</v>
      </c>
      <c r="V708" s="28">
        <v>0</v>
      </c>
      <c r="W708" s="28">
        <v>0</v>
      </c>
      <c r="X708" s="29">
        <v>297958356.88999999</v>
      </c>
      <c r="Y708" s="30">
        <v>0.18783133268741126</v>
      </c>
      <c r="Z708" s="30">
        <v>0.81145371643078268</v>
      </c>
      <c r="AA708" s="31">
        <v>0</v>
      </c>
    </row>
    <row r="709" spans="1:27" ht="13.9">
      <c r="A709" s="24"/>
      <c r="B709" s="25" t="s">
        <v>69</v>
      </c>
      <c r="C709" s="25" t="s">
        <v>73</v>
      </c>
      <c r="D709" s="26" t="s">
        <v>705</v>
      </c>
      <c r="E709" s="27" t="s">
        <v>287</v>
      </c>
      <c r="F709" s="28">
        <v>1224953.7</v>
      </c>
      <c r="G709" s="28">
        <v>1498610</v>
      </c>
      <c r="H709" s="28">
        <v>584940.93999999994</v>
      </c>
      <c r="I709" s="28">
        <v>3308504.64</v>
      </c>
      <c r="J709" s="28">
        <v>1662563.48</v>
      </c>
      <c r="K709" s="28">
        <v>4209592.5</v>
      </c>
      <c r="L709" s="28">
        <v>0</v>
      </c>
      <c r="M709" s="28">
        <v>5872155.9800000004</v>
      </c>
      <c r="N709" s="28">
        <v>9180660.620000001</v>
      </c>
      <c r="O709" s="28">
        <v>62788.57</v>
      </c>
      <c r="P709" s="28">
        <v>151841037</v>
      </c>
      <c r="Q709" s="28">
        <v>0</v>
      </c>
      <c r="R709" s="28">
        <v>0</v>
      </c>
      <c r="S709" s="28">
        <v>0</v>
      </c>
      <c r="T709" s="28">
        <v>0</v>
      </c>
      <c r="U709" s="28">
        <v>0</v>
      </c>
      <c r="V709" s="28">
        <v>0</v>
      </c>
      <c r="W709" s="28">
        <v>0</v>
      </c>
      <c r="X709" s="29">
        <v>161084486.19</v>
      </c>
      <c r="Y709" s="30">
        <v>5.6992829273275661E-2</v>
      </c>
      <c r="Z709" s="30">
        <v>0.94261738415270291</v>
      </c>
      <c r="AA709" s="31">
        <v>0</v>
      </c>
    </row>
    <row r="710" spans="1:27" ht="13.9">
      <c r="A710" s="24"/>
      <c r="B710" s="25" t="s">
        <v>69</v>
      </c>
      <c r="C710" s="25" t="s">
        <v>73</v>
      </c>
      <c r="D710" s="26" t="s">
        <v>706</v>
      </c>
      <c r="E710" s="27" t="s">
        <v>287</v>
      </c>
      <c r="F710" s="28">
        <v>1289952.6000000001</v>
      </c>
      <c r="G710" s="28">
        <v>1462856.66</v>
      </c>
      <c r="H710" s="28">
        <v>326459.01</v>
      </c>
      <c r="I710" s="28">
        <v>3079268.2699999996</v>
      </c>
      <c r="J710" s="28">
        <v>1039359.31</v>
      </c>
      <c r="K710" s="28">
        <v>792205.2</v>
      </c>
      <c r="L710" s="28">
        <v>0</v>
      </c>
      <c r="M710" s="28">
        <v>1831564.51</v>
      </c>
      <c r="N710" s="28">
        <v>4910832.7799999993</v>
      </c>
      <c r="O710" s="28">
        <v>163071.49</v>
      </c>
      <c r="P710" s="28">
        <v>145956965.03999999</v>
      </c>
      <c r="Q710" s="28">
        <v>0</v>
      </c>
      <c r="R710" s="28">
        <v>0</v>
      </c>
      <c r="S710" s="28">
        <v>0</v>
      </c>
      <c r="T710" s="28">
        <v>1000</v>
      </c>
      <c r="U710" s="28">
        <v>0</v>
      </c>
      <c r="V710" s="28">
        <v>0</v>
      </c>
      <c r="W710" s="28">
        <v>1000</v>
      </c>
      <c r="X710" s="29">
        <v>151031869.31</v>
      </c>
      <c r="Y710" s="30">
        <v>3.2515208892239057E-2</v>
      </c>
      <c r="Z710" s="30">
        <v>0.96639845422568704</v>
      </c>
      <c r="AA710" s="31">
        <v>6.6211191357729477E-6</v>
      </c>
    </row>
    <row r="711" spans="1:27" ht="13.9">
      <c r="A711" s="24"/>
      <c r="B711" s="25" t="s">
        <v>69</v>
      </c>
      <c r="C711" s="25" t="s">
        <v>73</v>
      </c>
      <c r="D711" s="26" t="s">
        <v>707</v>
      </c>
      <c r="E711" s="27" t="s">
        <v>287</v>
      </c>
      <c r="F711" s="28">
        <v>4316268.49</v>
      </c>
      <c r="G711" s="28">
        <v>9148382.1899999995</v>
      </c>
      <c r="H711" s="28">
        <v>1982642.2</v>
      </c>
      <c r="I711" s="28">
        <v>15447292.879999999</v>
      </c>
      <c r="J711" s="28">
        <v>4642489.4800000004</v>
      </c>
      <c r="K711" s="28">
        <v>2814876.62</v>
      </c>
      <c r="L711" s="28">
        <v>7683580.9000000004</v>
      </c>
      <c r="M711" s="28">
        <v>15140947</v>
      </c>
      <c r="N711" s="28">
        <v>30588239.879999999</v>
      </c>
      <c r="O711" s="28">
        <v>0</v>
      </c>
      <c r="P711" s="28">
        <v>248012415.96000001</v>
      </c>
      <c r="Q711" s="28">
        <v>0</v>
      </c>
      <c r="R711" s="28">
        <v>0</v>
      </c>
      <c r="S711" s="28">
        <v>0</v>
      </c>
      <c r="T711" s="28">
        <v>0</v>
      </c>
      <c r="U711" s="28">
        <v>0</v>
      </c>
      <c r="V711" s="28">
        <v>0</v>
      </c>
      <c r="W711" s="28">
        <v>0</v>
      </c>
      <c r="X711" s="29">
        <v>278600655.84000003</v>
      </c>
      <c r="Y711" s="30">
        <v>0.10979241878585808</v>
      </c>
      <c r="Z711" s="30">
        <v>0.89020758121414179</v>
      </c>
      <c r="AA711" s="31">
        <v>0</v>
      </c>
    </row>
    <row r="712" spans="1:27" ht="13.9">
      <c r="A712" s="24"/>
      <c r="B712" s="25" t="s">
        <v>69</v>
      </c>
      <c r="C712" s="25" t="s">
        <v>73</v>
      </c>
      <c r="D712" s="26" t="s">
        <v>635</v>
      </c>
      <c r="E712" s="27" t="s">
        <v>287</v>
      </c>
      <c r="F712" s="28">
        <v>13529379.460000001</v>
      </c>
      <c r="G712" s="28">
        <v>57144918.049999997</v>
      </c>
      <c r="H712" s="28">
        <v>2625506.46</v>
      </c>
      <c r="I712" s="28">
        <v>73299803.969999984</v>
      </c>
      <c r="J712" s="28">
        <v>16363458.68</v>
      </c>
      <c r="K712" s="28">
        <v>1166360</v>
      </c>
      <c r="L712" s="28">
        <v>12458188.99</v>
      </c>
      <c r="M712" s="28">
        <v>29988007.670000002</v>
      </c>
      <c r="N712" s="28">
        <v>103287811.63999999</v>
      </c>
      <c r="O712" s="28">
        <v>0</v>
      </c>
      <c r="P712" s="28">
        <v>375570546.95999998</v>
      </c>
      <c r="Q712" s="28">
        <v>0</v>
      </c>
      <c r="R712" s="28">
        <v>0</v>
      </c>
      <c r="S712" s="28">
        <v>0</v>
      </c>
      <c r="T712" s="28">
        <v>430244.75</v>
      </c>
      <c r="U712" s="28">
        <v>0</v>
      </c>
      <c r="V712" s="28">
        <v>0</v>
      </c>
      <c r="W712" s="28">
        <v>430244.75</v>
      </c>
      <c r="X712" s="29">
        <v>479288603.34999996</v>
      </c>
      <c r="Y712" s="30">
        <v>0.21550233182693512</v>
      </c>
      <c r="Z712" s="30">
        <v>0.78359999452300766</v>
      </c>
      <c r="AA712" s="31">
        <v>8.9767365005717495E-4</v>
      </c>
    </row>
    <row r="713" spans="1:27" ht="13.9">
      <c r="A713" s="24"/>
      <c r="B713" s="25" t="s">
        <v>69</v>
      </c>
      <c r="C713" s="25" t="s">
        <v>73</v>
      </c>
      <c r="D713" s="26" t="s">
        <v>708</v>
      </c>
      <c r="E713" s="27" t="s">
        <v>287</v>
      </c>
      <c r="F713" s="28">
        <v>4030076.26</v>
      </c>
      <c r="G713" s="28">
        <v>16355636.369999999</v>
      </c>
      <c r="H713" s="28">
        <v>1350304.86</v>
      </c>
      <c r="I713" s="28">
        <v>21736017.489999998</v>
      </c>
      <c r="J713" s="28">
        <v>4970459.13</v>
      </c>
      <c r="K713" s="28">
        <v>7931742.9699999997</v>
      </c>
      <c r="L713" s="28">
        <v>0</v>
      </c>
      <c r="M713" s="28">
        <v>12902202.1</v>
      </c>
      <c r="N713" s="28">
        <v>34638219.589999996</v>
      </c>
      <c r="O713" s="28">
        <v>169909.36</v>
      </c>
      <c r="P713" s="28">
        <v>263299194</v>
      </c>
      <c r="Q713" s="28">
        <v>0</v>
      </c>
      <c r="R713" s="28">
        <v>0</v>
      </c>
      <c r="S713" s="28">
        <v>0</v>
      </c>
      <c r="T713" s="28">
        <v>0</v>
      </c>
      <c r="U713" s="28">
        <v>0</v>
      </c>
      <c r="V713" s="28">
        <v>0</v>
      </c>
      <c r="W713" s="28">
        <v>0</v>
      </c>
      <c r="X713" s="29">
        <v>298107322.94999999</v>
      </c>
      <c r="Y713" s="30">
        <v>0.11619378969704038</v>
      </c>
      <c r="Z713" s="30">
        <v>0.88323624993325578</v>
      </c>
      <c r="AA713" s="31">
        <v>0</v>
      </c>
    </row>
    <row r="714" spans="1:27" ht="13.9">
      <c r="A714" s="24"/>
      <c r="B714" s="25" t="s">
        <v>69</v>
      </c>
      <c r="C714" s="25" t="s">
        <v>73</v>
      </c>
      <c r="D714" s="26" t="s">
        <v>294</v>
      </c>
      <c r="E714" s="27" t="s">
        <v>287</v>
      </c>
      <c r="F714" s="28">
        <v>2379495.81</v>
      </c>
      <c r="G714" s="28">
        <v>3122115.61</v>
      </c>
      <c r="H714" s="28">
        <v>535408.39</v>
      </c>
      <c r="I714" s="28">
        <v>6037019.8099999996</v>
      </c>
      <c r="J714" s="28">
        <v>3450065.58</v>
      </c>
      <c r="K714" s="28">
        <v>5461970.7599999998</v>
      </c>
      <c r="L714" s="28">
        <v>0</v>
      </c>
      <c r="M714" s="28">
        <v>8912036.3399999999</v>
      </c>
      <c r="N714" s="28">
        <v>14949056.149999999</v>
      </c>
      <c r="O714" s="28">
        <v>34290.83</v>
      </c>
      <c r="P714" s="28">
        <v>131798600.04000001</v>
      </c>
      <c r="Q714" s="28">
        <v>0</v>
      </c>
      <c r="R714" s="28">
        <v>0</v>
      </c>
      <c r="S714" s="28">
        <v>0</v>
      </c>
      <c r="T714" s="28">
        <v>0</v>
      </c>
      <c r="U714" s="28">
        <v>0</v>
      </c>
      <c r="V714" s="28">
        <v>0</v>
      </c>
      <c r="W714" s="28">
        <v>0</v>
      </c>
      <c r="X714" s="29">
        <v>146781947.02000001</v>
      </c>
      <c r="Y714" s="30">
        <v>0.10184533216447314</v>
      </c>
      <c r="Z714" s="30">
        <v>0.89792105034580016</v>
      </c>
      <c r="AA714" s="31">
        <v>0</v>
      </c>
    </row>
    <row r="715" spans="1:27" ht="13.9">
      <c r="A715" s="24"/>
      <c r="B715" s="25" t="s">
        <v>69</v>
      </c>
      <c r="C715" s="25" t="s">
        <v>73</v>
      </c>
      <c r="D715" s="26" t="s">
        <v>709</v>
      </c>
      <c r="E715" s="27" t="s">
        <v>287</v>
      </c>
      <c r="F715" s="28">
        <v>857374.32</v>
      </c>
      <c r="G715" s="28">
        <v>751867.25</v>
      </c>
      <c r="H715" s="28">
        <v>452569.5</v>
      </c>
      <c r="I715" s="28">
        <v>2061811.0699999998</v>
      </c>
      <c r="J715" s="28">
        <v>1832177.7</v>
      </c>
      <c r="K715" s="28">
        <v>1814438.66</v>
      </c>
      <c r="L715" s="28">
        <v>0</v>
      </c>
      <c r="M715" s="28">
        <v>3646616.36</v>
      </c>
      <c r="N715" s="28">
        <v>5708427.4299999997</v>
      </c>
      <c r="O715" s="28">
        <v>5993.52</v>
      </c>
      <c r="P715" s="28">
        <v>124032470.04000001</v>
      </c>
      <c r="Q715" s="28">
        <v>0</v>
      </c>
      <c r="R715" s="28">
        <v>0</v>
      </c>
      <c r="S715" s="28">
        <v>0</v>
      </c>
      <c r="T715" s="28">
        <v>0</v>
      </c>
      <c r="U715" s="28">
        <v>0</v>
      </c>
      <c r="V715" s="28">
        <v>0</v>
      </c>
      <c r="W715" s="28">
        <v>0</v>
      </c>
      <c r="X715" s="29">
        <v>129746890.99000001</v>
      </c>
      <c r="Y715" s="30">
        <v>4.3996641356438868E-2</v>
      </c>
      <c r="Z715" s="30">
        <v>0.95595716470431313</v>
      </c>
      <c r="AA715" s="31">
        <v>0</v>
      </c>
    </row>
    <row r="716" spans="1:27" ht="13.9">
      <c r="A716" s="24"/>
      <c r="B716" s="25" t="s">
        <v>69</v>
      </c>
      <c r="C716" s="25" t="s">
        <v>73</v>
      </c>
      <c r="D716" s="26" t="s">
        <v>710</v>
      </c>
      <c r="E716" s="27" t="s">
        <v>287</v>
      </c>
      <c r="F716" s="28">
        <v>1439827.15</v>
      </c>
      <c r="G716" s="28">
        <v>1093824.95</v>
      </c>
      <c r="H716" s="28">
        <v>797294.54</v>
      </c>
      <c r="I716" s="28">
        <v>3330946.6399999997</v>
      </c>
      <c r="J716" s="28">
        <v>1823269.7</v>
      </c>
      <c r="K716" s="28">
        <v>390147.33</v>
      </c>
      <c r="L716" s="28">
        <v>0</v>
      </c>
      <c r="M716" s="28">
        <v>2213417.0299999998</v>
      </c>
      <c r="N716" s="28">
        <v>5544363.6699999999</v>
      </c>
      <c r="O716" s="28">
        <v>0</v>
      </c>
      <c r="P716" s="28">
        <v>433590942</v>
      </c>
      <c r="Q716" s="28">
        <v>0</v>
      </c>
      <c r="R716" s="28">
        <v>0</v>
      </c>
      <c r="S716" s="28">
        <v>0</v>
      </c>
      <c r="T716" s="28">
        <v>0</v>
      </c>
      <c r="U716" s="28">
        <v>0</v>
      </c>
      <c r="V716" s="28">
        <v>30224584</v>
      </c>
      <c r="W716" s="28">
        <v>30224584</v>
      </c>
      <c r="X716" s="29">
        <v>469359889.67000002</v>
      </c>
      <c r="Y716" s="30">
        <v>1.1812606471119976E-2</v>
      </c>
      <c r="Z716" s="30">
        <v>0.92379206562548699</v>
      </c>
      <c r="AA716" s="31">
        <v>6.4395327903392974E-2</v>
      </c>
    </row>
    <row r="717" spans="1:27" ht="13.9">
      <c r="A717" s="24"/>
      <c r="B717" s="25" t="s">
        <v>69</v>
      </c>
      <c r="C717" s="25" t="s">
        <v>73</v>
      </c>
      <c r="D717" s="26" t="s">
        <v>711</v>
      </c>
      <c r="E717" s="27" t="s">
        <v>287</v>
      </c>
      <c r="F717" s="28">
        <v>2577990.85</v>
      </c>
      <c r="G717" s="28">
        <v>1965680.05</v>
      </c>
      <c r="H717" s="28">
        <v>561764.93999999994</v>
      </c>
      <c r="I717" s="28">
        <v>5105435.84</v>
      </c>
      <c r="J717" s="28">
        <v>2493988.9900000002</v>
      </c>
      <c r="K717" s="28">
        <v>1207141</v>
      </c>
      <c r="L717" s="28">
        <v>3370766</v>
      </c>
      <c r="M717" s="28">
        <v>7071895.9900000002</v>
      </c>
      <c r="N717" s="28">
        <v>12177331.83</v>
      </c>
      <c r="O717" s="28">
        <v>63244.639999999999</v>
      </c>
      <c r="P717" s="28">
        <v>192037047</v>
      </c>
      <c r="Q717" s="28">
        <v>0</v>
      </c>
      <c r="R717" s="28">
        <v>0</v>
      </c>
      <c r="S717" s="28">
        <v>0</v>
      </c>
      <c r="T717" s="28">
        <v>0</v>
      </c>
      <c r="U717" s="28">
        <v>0</v>
      </c>
      <c r="V717" s="28">
        <v>0</v>
      </c>
      <c r="W717" s="28">
        <v>0</v>
      </c>
      <c r="X717" s="29">
        <v>204277623.47</v>
      </c>
      <c r="Y717" s="30">
        <v>5.9611677594185203E-2</v>
      </c>
      <c r="Z717" s="30">
        <v>0.94007872099707657</v>
      </c>
      <c r="AA717" s="31">
        <v>0</v>
      </c>
    </row>
    <row r="718" spans="1:27" ht="13.9">
      <c r="A718" s="24"/>
      <c r="B718" s="25" t="s">
        <v>69</v>
      </c>
      <c r="C718" s="25" t="s">
        <v>73</v>
      </c>
      <c r="D718" s="26" t="s">
        <v>712</v>
      </c>
      <c r="E718" s="27" t="s">
        <v>287</v>
      </c>
      <c r="F718" s="28">
        <v>7109993.6600000001</v>
      </c>
      <c r="G718" s="28">
        <v>26045744.890000001</v>
      </c>
      <c r="H718" s="28">
        <v>1197511.5900000001</v>
      </c>
      <c r="I718" s="28">
        <v>34353250.140000001</v>
      </c>
      <c r="J718" s="28">
        <v>9379588.5500000007</v>
      </c>
      <c r="K718" s="28">
        <v>6892049.1500000004</v>
      </c>
      <c r="L718" s="28">
        <v>0</v>
      </c>
      <c r="M718" s="28">
        <v>16271637.700000001</v>
      </c>
      <c r="N718" s="28">
        <v>50624887.840000004</v>
      </c>
      <c r="O718" s="28">
        <v>379964.15999999997</v>
      </c>
      <c r="P718" s="28">
        <v>246788232.96000001</v>
      </c>
      <c r="Q718" s="28">
        <v>0</v>
      </c>
      <c r="R718" s="28">
        <v>0</v>
      </c>
      <c r="S718" s="28">
        <v>0</v>
      </c>
      <c r="T718" s="28">
        <v>0</v>
      </c>
      <c r="U718" s="28">
        <v>0</v>
      </c>
      <c r="V718" s="28">
        <v>0</v>
      </c>
      <c r="W718" s="28">
        <v>0</v>
      </c>
      <c r="X718" s="29">
        <v>297793084.96000004</v>
      </c>
      <c r="Y718" s="30">
        <v>0.170000212888758</v>
      </c>
      <c r="Z718" s="30">
        <v>0.82872385365546331</v>
      </c>
      <c r="AA718" s="31">
        <v>0</v>
      </c>
    </row>
    <row r="719" spans="1:27" ht="13.9">
      <c r="A719" s="24"/>
      <c r="B719" s="25" t="s">
        <v>69</v>
      </c>
      <c r="C719" s="25" t="s">
        <v>73</v>
      </c>
      <c r="D719" s="26" t="s">
        <v>444</v>
      </c>
      <c r="E719" s="27" t="s">
        <v>287</v>
      </c>
      <c r="F719" s="28">
        <v>4278492.24</v>
      </c>
      <c r="G719" s="28">
        <v>10024901.98</v>
      </c>
      <c r="H719" s="28">
        <v>1298632.3899999999</v>
      </c>
      <c r="I719" s="28">
        <v>15602026.610000001</v>
      </c>
      <c r="J719" s="28">
        <v>6045542</v>
      </c>
      <c r="K719" s="28">
        <v>4906103.75</v>
      </c>
      <c r="L719" s="28">
        <v>10049505.5</v>
      </c>
      <c r="M719" s="28">
        <v>21001151.25</v>
      </c>
      <c r="N719" s="28">
        <v>36603177.859999999</v>
      </c>
      <c r="O719" s="28">
        <v>153441.63</v>
      </c>
      <c r="P719" s="28">
        <v>291607833</v>
      </c>
      <c r="Q719" s="28">
        <v>0</v>
      </c>
      <c r="R719" s="28">
        <v>0</v>
      </c>
      <c r="S719" s="28">
        <v>0</v>
      </c>
      <c r="T719" s="28">
        <v>0</v>
      </c>
      <c r="U719" s="28">
        <v>0</v>
      </c>
      <c r="V719" s="28">
        <v>0</v>
      </c>
      <c r="W719" s="28">
        <v>0</v>
      </c>
      <c r="X719" s="29">
        <v>328364452.49000001</v>
      </c>
      <c r="Y719" s="30">
        <v>0.11147119483377912</v>
      </c>
      <c r="Z719" s="30">
        <v>0.88806151454192683</v>
      </c>
      <c r="AA719" s="31">
        <v>0</v>
      </c>
    </row>
    <row r="720" spans="1:27" ht="13.9">
      <c r="A720" s="24"/>
      <c r="B720" s="25" t="s">
        <v>69</v>
      </c>
      <c r="C720" s="25" t="s">
        <v>73</v>
      </c>
      <c r="D720" s="26" t="s">
        <v>713</v>
      </c>
      <c r="E720" s="27" t="s">
        <v>287</v>
      </c>
      <c r="F720" s="28">
        <v>254543.18</v>
      </c>
      <c r="G720" s="28">
        <v>1304886.8600000001</v>
      </c>
      <c r="H720" s="28">
        <v>224319.06</v>
      </c>
      <c r="I720" s="28">
        <v>1783749.1</v>
      </c>
      <c r="J720" s="28">
        <v>660043.26</v>
      </c>
      <c r="K720" s="28">
        <v>1820045</v>
      </c>
      <c r="L720" s="28">
        <v>0</v>
      </c>
      <c r="M720" s="28">
        <v>2480088.2599999998</v>
      </c>
      <c r="N720" s="28">
        <v>4263837.3599999994</v>
      </c>
      <c r="O720" s="28">
        <v>16502.23</v>
      </c>
      <c r="P720" s="28">
        <v>76578050.040000007</v>
      </c>
      <c r="Q720" s="28">
        <v>0</v>
      </c>
      <c r="R720" s="28">
        <v>0</v>
      </c>
      <c r="S720" s="28">
        <v>0</v>
      </c>
      <c r="T720" s="28">
        <v>0</v>
      </c>
      <c r="U720" s="28">
        <v>0</v>
      </c>
      <c r="V720" s="28">
        <v>0</v>
      </c>
      <c r="W720" s="28">
        <v>0</v>
      </c>
      <c r="X720" s="29">
        <v>80858389.63000001</v>
      </c>
      <c r="Y720" s="30">
        <v>5.2732157782400778E-2</v>
      </c>
      <c r="Z720" s="30">
        <v>0.94706375418077937</v>
      </c>
      <c r="AA720" s="31">
        <v>0</v>
      </c>
    </row>
    <row r="721" spans="1:27" ht="13.9">
      <c r="A721" s="24"/>
      <c r="B721" s="25" t="s">
        <v>69</v>
      </c>
      <c r="C721" s="25" t="s">
        <v>73</v>
      </c>
      <c r="D721" s="26" t="s">
        <v>714</v>
      </c>
      <c r="E721" s="27" t="s">
        <v>287</v>
      </c>
      <c r="F721" s="28">
        <v>6126005.2800000003</v>
      </c>
      <c r="G721" s="28">
        <v>21142177.93</v>
      </c>
      <c r="H721" s="28">
        <v>1259066.29</v>
      </c>
      <c r="I721" s="28">
        <v>28527249.5</v>
      </c>
      <c r="J721" s="28">
        <v>6545443.0800000001</v>
      </c>
      <c r="K721" s="28">
        <v>3743129.62</v>
      </c>
      <c r="L721" s="28">
        <v>7693263.8200000003</v>
      </c>
      <c r="M721" s="28">
        <v>17981836.52</v>
      </c>
      <c r="N721" s="28">
        <v>46509086.019999996</v>
      </c>
      <c r="O721" s="28">
        <v>262872.73</v>
      </c>
      <c r="P721" s="28">
        <v>334565369.04000002</v>
      </c>
      <c r="Q721" s="28">
        <v>0</v>
      </c>
      <c r="R721" s="28">
        <v>0</v>
      </c>
      <c r="S721" s="28">
        <v>0</v>
      </c>
      <c r="T721" s="28">
        <v>159160.43</v>
      </c>
      <c r="U721" s="28">
        <v>0</v>
      </c>
      <c r="V721" s="28">
        <v>576086.5</v>
      </c>
      <c r="W721" s="28">
        <v>735246.92999999993</v>
      </c>
      <c r="X721" s="29">
        <v>382072574.72000003</v>
      </c>
      <c r="Y721" s="30">
        <v>0.1217284073688983</v>
      </c>
      <c r="Z721" s="30">
        <v>0.87565921025654503</v>
      </c>
      <c r="AA721" s="31">
        <v>1.9243645805743109E-3</v>
      </c>
    </row>
    <row r="722" spans="1:27" ht="13.9">
      <c r="A722" s="24"/>
      <c r="B722" s="25" t="s">
        <v>69</v>
      </c>
      <c r="C722" s="25" t="s">
        <v>73</v>
      </c>
      <c r="D722" s="26" t="s">
        <v>715</v>
      </c>
      <c r="E722" s="27" t="s">
        <v>287</v>
      </c>
      <c r="F722" s="28">
        <v>10864448.199999999</v>
      </c>
      <c r="G722" s="28">
        <v>15177421.779999999</v>
      </c>
      <c r="H722" s="28">
        <v>1398030.29</v>
      </c>
      <c r="I722" s="28">
        <v>27439900.269999996</v>
      </c>
      <c r="J722" s="28">
        <v>10959893.779999999</v>
      </c>
      <c r="K722" s="28">
        <v>26434634.129999999</v>
      </c>
      <c r="L722" s="28">
        <v>0</v>
      </c>
      <c r="M722" s="28">
        <v>37394527.909999996</v>
      </c>
      <c r="N722" s="28">
        <v>64834428.179999992</v>
      </c>
      <c r="O722" s="28">
        <v>72774.320000000007</v>
      </c>
      <c r="P722" s="28">
        <v>192171909</v>
      </c>
      <c r="Q722" s="28">
        <v>0</v>
      </c>
      <c r="R722" s="28">
        <v>0</v>
      </c>
      <c r="S722" s="28">
        <v>0</v>
      </c>
      <c r="T722" s="28">
        <v>0</v>
      </c>
      <c r="U722" s="28">
        <v>0</v>
      </c>
      <c r="V722" s="28">
        <v>0</v>
      </c>
      <c r="W722" s="28">
        <v>0</v>
      </c>
      <c r="X722" s="29">
        <v>257079111.5</v>
      </c>
      <c r="Y722" s="30">
        <v>0.25219640678585431</v>
      </c>
      <c r="Z722" s="30">
        <v>0.74752051179389578</v>
      </c>
      <c r="AA722" s="31">
        <v>0</v>
      </c>
    </row>
    <row r="723" spans="1:27" ht="13.9">
      <c r="A723" s="24"/>
      <c r="B723" s="25" t="s">
        <v>69</v>
      </c>
      <c r="C723" s="25" t="s">
        <v>73</v>
      </c>
      <c r="D723" s="26" t="s">
        <v>716</v>
      </c>
      <c r="E723" s="27" t="s">
        <v>287</v>
      </c>
      <c r="F723" s="28">
        <v>901014.99</v>
      </c>
      <c r="G723" s="28">
        <v>2241087.2200000002</v>
      </c>
      <c r="H723" s="28">
        <v>323246.68</v>
      </c>
      <c r="I723" s="28">
        <v>3465348.89</v>
      </c>
      <c r="J723" s="28">
        <v>2545222.0499999998</v>
      </c>
      <c r="K723" s="28">
        <v>2973046.08</v>
      </c>
      <c r="L723" s="28">
        <v>0</v>
      </c>
      <c r="M723" s="28">
        <v>5518268.1299999999</v>
      </c>
      <c r="N723" s="28">
        <v>8983617.0199999996</v>
      </c>
      <c r="O723" s="28">
        <v>73599.570000000007</v>
      </c>
      <c r="P723" s="28">
        <v>134824959.96000001</v>
      </c>
      <c r="Q723" s="28">
        <v>0</v>
      </c>
      <c r="R723" s="28">
        <v>0</v>
      </c>
      <c r="S723" s="28">
        <v>0</v>
      </c>
      <c r="T723" s="28">
        <v>0</v>
      </c>
      <c r="U723" s="28">
        <v>0</v>
      </c>
      <c r="V723" s="28">
        <v>0</v>
      </c>
      <c r="W723" s="28">
        <v>0</v>
      </c>
      <c r="X723" s="29">
        <v>143882176.55000001</v>
      </c>
      <c r="Y723" s="30">
        <v>6.2437316667072612E-2</v>
      </c>
      <c r="Z723" s="30">
        <v>0.93705115666739613</v>
      </c>
      <c r="AA723" s="31">
        <v>0</v>
      </c>
    </row>
    <row r="724" spans="1:27" ht="13.9">
      <c r="A724" s="24"/>
      <c r="B724" s="25" t="s">
        <v>69</v>
      </c>
      <c r="C724" s="25" t="s">
        <v>73</v>
      </c>
      <c r="D724" s="26" t="s">
        <v>717</v>
      </c>
      <c r="E724" s="27" t="s">
        <v>287</v>
      </c>
      <c r="F724" s="28">
        <v>127818572.23999999</v>
      </c>
      <c r="G724" s="28">
        <v>392131216.23000002</v>
      </c>
      <c r="H724" s="28">
        <v>898557.3</v>
      </c>
      <c r="I724" s="28">
        <v>520848345.77000004</v>
      </c>
      <c r="J724" s="28">
        <v>17366260.27</v>
      </c>
      <c r="K724" s="28">
        <v>8135767.3200000003</v>
      </c>
      <c r="L724" s="28">
        <v>0</v>
      </c>
      <c r="M724" s="28">
        <v>25502027.59</v>
      </c>
      <c r="N724" s="28">
        <v>546350373.36000001</v>
      </c>
      <c r="O724" s="28">
        <v>0</v>
      </c>
      <c r="P724" s="28">
        <v>297582888</v>
      </c>
      <c r="Q724" s="28">
        <v>0</v>
      </c>
      <c r="R724" s="28">
        <v>0</v>
      </c>
      <c r="S724" s="28">
        <v>0</v>
      </c>
      <c r="T724" s="28">
        <v>299968.46999999997</v>
      </c>
      <c r="U724" s="28">
        <v>0</v>
      </c>
      <c r="V724" s="28">
        <v>258600</v>
      </c>
      <c r="W724" s="28">
        <v>558568.47</v>
      </c>
      <c r="X724" s="29">
        <v>844491829.83000004</v>
      </c>
      <c r="Y724" s="30">
        <v>0.64695755963676138</v>
      </c>
      <c r="Z724" s="30">
        <v>0.35238101481680972</v>
      </c>
      <c r="AA724" s="31">
        <v>6.6142554642884151E-4</v>
      </c>
    </row>
    <row r="725" spans="1:27" ht="13.9">
      <c r="A725" s="24"/>
      <c r="B725" s="25" t="s">
        <v>69</v>
      </c>
      <c r="C725" s="25" t="s">
        <v>73</v>
      </c>
      <c r="D725" s="26" t="s">
        <v>718</v>
      </c>
      <c r="E725" s="27" t="s">
        <v>287</v>
      </c>
      <c r="F725" s="28">
        <v>1849305.22</v>
      </c>
      <c r="G725" s="28">
        <v>3198783.56</v>
      </c>
      <c r="H725" s="28">
        <v>1302249.3</v>
      </c>
      <c r="I725" s="28">
        <v>6350338.0800000001</v>
      </c>
      <c r="J725" s="28">
        <v>2365840.27</v>
      </c>
      <c r="K725" s="28">
        <v>1353045.83</v>
      </c>
      <c r="L725" s="28">
        <v>5395376.4000000004</v>
      </c>
      <c r="M725" s="28">
        <v>9114262.5</v>
      </c>
      <c r="N725" s="28">
        <v>15464600.58</v>
      </c>
      <c r="O725" s="28">
        <v>0</v>
      </c>
      <c r="P725" s="28">
        <v>264923432.03999999</v>
      </c>
      <c r="Q725" s="28">
        <v>0</v>
      </c>
      <c r="R725" s="28">
        <v>0</v>
      </c>
      <c r="S725" s="28">
        <v>0</v>
      </c>
      <c r="T725" s="28">
        <v>49770.73</v>
      </c>
      <c r="U725" s="28">
        <v>0</v>
      </c>
      <c r="V725" s="28">
        <v>0</v>
      </c>
      <c r="W725" s="28">
        <v>49770.73</v>
      </c>
      <c r="X725" s="29">
        <v>280437803.35000002</v>
      </c>
      <c r="Y725" s="30">
        <v>5.5144493343143988E-2</v>
      </c>
      <c r="Z725" s="30">
        <v>0.94467803154684771</v>
      </c>
      <c r="AA725" s="31">
        <v>1.7747511000820281E-4</v>
      </c>
    </row>
    <row r="726" spans="1:27" ht="13.9">
      <c r="A726" s="24"/>
      <c r="B726" s="25" t="s">
        <v>69</v>
      </c>
      <c r="C726" s="25" t="s">
        <v>73</v>
      </c>
      <c r="D726" s="26" t="s">
        <v>719</v>
      </c>
      <c r="E726" s="27" t="s">
        <v>287</v>
      </c>
      <c r="F726" s="28">
        <v>1312040.4099999999</v>
      </c>
      <c r="G726" s="28">
        <v>3737181.12</v>
      </c>
      <c r="H726" s="28">
        <v>289676.25</v>
      </c>
      <c r="I726" s="28">
        <v>5338897.78</v>
      </c>
      <c r="J726" s="28">
        <v>2453919.79</v>
      </c>
      <c r="K726" s="28">
        <v>541725</v>
      </c>
      <c r="L726" s="28">
        <v>5925178.6699999999</v>
      </c>
      <c r="M726" s="28">
        <v>8920823.4600000009</v>
      </c>
      <c r="N726" s="28">
        <v>14259721.240000002</v>
      </c>
      <c r="O726" s="28">
        <v>73344.08</v>
      </c>
      <c r="P726" s="28">
        <v>113754258.95999999</v>
      </c>
      <c r="Q726" s="28">
        <v>0</v>
      </c>
      <c r="R726" s="28">
        <v>0</v>
      </c>
      <c r="S726" s="28">
        <v>0</v>
      </c>
      <c r="T726" s="28">
        <v>0</v>
      </c>
      <c r="U726" s="28">
        <v>0</v>
      </c>
      <c r="V726" s="28">
        <v>0</v>
      </c>
      <c r="W726" s="28">
        <v>0</v>
      </c>
      <c r="X726" s="29">
        <v>128087324.28</v>
      </c>
      <c r="Y726" s="30">
        <v>0.11132812181186741</v>
      </c>
      <c r="Z726" s="30">
        <v>0.88809926820964891</v>
      </c>
      <c r="AA726" s="31">
        <v>0</v>
      </c>
    </row>
    <row r="727" spans="1:27" ht="13.9">
      <c r="A727" s="24"/>
      <c r="B727" s="25" t="s">
        <v>69</v>
      </c>
      <c r="C727" s="25" t="s">
        <v>73</v>
      </c>
      <c r="D727" s="26" t="s">
        <v>720</v>
      </c>
      <c r="E727" s="27" t="s">
        <v>287</v>
      </c>
      <c r="F727" s="28">
        <v>66067067.909999996</v>
      </c>
      <c r="G727" s="28">
        <v>180137026.75999999</v>
      </c>
      <c r="H727" s="28">
        <v>2505129.2799999998</v>
      </c>
      <c r="I727" s="28">
        <v>248709223.94999999</v>
      </c>
      <c r="J727" s="28">
        <v>13622207.6</v>
      </c>
      <c r="K727" s="28">
        <v>6696885.7699999996</v>
      </c>
      <c r="L727" s="28">
        <v>0</v>
      </c>
      <c r="M727" s="28">
        <v>20319093.369999997</v>
      </c>
      <c r="N727" s="28">
        <v>269028317.31999999</v>
      </c>
      <c r="O727" s="28">
        <v>1621805.77</v>
      </c>
      <c r="P727" s="28">
        <v>257082236.03999999</v>
      </c>
      <c r="Q727" s="28">
        <v>0</v>
      </c>
      <c r="R727" s="28">
        <v>0</v>
      </c>
      <c r="S727" s="28">
        <v>0</v>
      </c>
      <c r="T727" s="28">
        <v>0</v>
      </c>
      <c r="U727" s="28">
        <v>0</v>
      </c>
      <c r="V727" s="28">
        <v>0</v>
      </c>
      <c r="W727" s="28">
        <v>0</v>
      </c>
      <c r="X727" s="29">
        <v>527732359.13</v>
      </c>
      <c r="Y727" s="30">
        <v>0.50978173436912244</v>
      </c>
      <c r="Z727" s="30">
        <v>0.48714510602271244</v>
      </c>
      <c r="AA727" s="31">
        <v>0</v>
      </c>
    </row>
    <row r="728" spans="1:27" ht="13.9">
      <c r="A728" s="24"/>
      <c r="B728" s="25" t="s">
        <v>69</v>
      </c>
      <c r="C728" s="25" t="s">
        <v>73</v>
      </c>
      <c r="D728" s="26" t="s">
        <v>721</v>
      </c>
      <c r="E728" s="27" t="s">
        <v>287</v>
      </c>
      <c r="F728" s="28">
        <v>483192.92</v>
      </c>
      <c r="G728" s="28">
        <v>1731925.75</v>
      </c>
      <c r="H728" s="28">
        <v>271580.15999999997</v>
      </c>
      <c r="I728" s="28">
        <v>2486698.83</v>
      </c>
      <c r="J728" s="28">
        <v>1036573.94</v>
      </c>
      <c r="K728" s="28">
        <v>2120632.54</v>
      </c>
      <c r="L728" s="28">
        <v>0</v>
      </c>
      <c r="M728" s="28">
        <v>3157206.48</v>
      </c>
      <c r="N728" s="28">
        <v>5643905.3100000005</v>
      </c>
      <c r="O728" s="28">
        <v>18264.490000000002</v>
      </c>
      <c r="P728" s="28">
        <v>135709107.96000001</v>
      </c>
      <c r="Q728" s="28">
        <v>0</v>
      </c>
      <c r="R728" s="28">
        <v>0</v>
      </c>
      <c r="S728" s="28">
        <v>0</v>
      </c>
      <c r="T728" s="28">
        <v>0</v>
      </c>
      <c r="U728" s="28">
        <v>0</v>
      </c>
      <c r="V728" s="28">
        <v>0</v>
      </c>
      <c r="W728" s="28">
        <v>0</v>
      </c>
      <c r="X728" s="29">
        <v>141371277.76000002</v>
      </c>
      <c r="Y728" s="30">
        <v>3.9922574085956959E-2</v>
      </c>
      <c r="Z728" s="30">
        <v>0.95994823071761126</v>
      </c>
      <c r="AA728" s="31">
        <v>0</v>
      </c>
    </row>
    <row r="729" spans="1:27" ht="13.9">
      <c r="A729" s="24"/>
      <c r="B729" s="25" t="s">
        <v>69</v>
      </c>
      <c r="C729" s="25" t="s">
        <v>73</v>
      </c>
      <c r="D729" s="26" t="s">
        <v>722</v>
      </c>
      <c r="E729" s="27" t="s">
        <v>287</v>
      </c>
      <c r="F729" s="28">
        <v>607309.77</v>
      </c>
      <c r="G729" s="28">
        <v>235204.46</v>
      </c>
      <c r="H729" s="28">
        <v>118542.54</v>
      </c>
      <c r="I729" s="28">
        <v>961056.77</v>
      </c>
      <c r="J729" s="28">
        <v>522343.06</v>
      </c>
      <c r="K729" s="28">
        <v>396598.77</v>
      </c>
      <c r="L729" s="28">
        <v>0</v>
      </c>
      <c r="M729" s="28">
        <v>918941.83000000007</v>
      </c>
      <c r="N729" s="28">
        <v>1879998.6</v>
      </c>
      <c r="O729" s="28">
        <v>23728.87</v>
      </c>
      <c r="P729" s="28">
        <v>111786084</v>
      </c>
      <c r="Q729" s="28">
        <v>0</v>
      </c>
      <c r="R729" s="28">
        <v>0</v>
      </c>
      <c r="S729" s="28">
        <v>0</v>
      </c>
      <c r="T729" s="28">
        <v>0</v>
      </c>
      <c r="U729" s="28">
        <v>0</v>
      </c>
      <c r="V729" s="28">
        <v>0</v>
      </c>
      <c r="W729" s="28">
        <v>0</v>
      </c>
      <c r="X729" s="29">
        <v>113689811.47</v>
      </c>
      <c r="Y729" s="30">
        <v>1.6536210023499656E-2</v>
      </c>
      <c r="Z729" s="30">
        <v>0.98325507408812662</v>
      </c>
      <c r="AA729" s="31">
        <v>0</v>
      </c>
    </row>
    <row r="730" spans="1:27" ht="13.9">
      <c r="A730" s="24"/>
      <c r="B730" s="25" t="s">
        <v>69</v>
      </c>
      <c r="C730" s="25" t="s">
        <v>73</v>
      </c>
      <c r="D730" s="26" t="s">
        <v>723</v>
      </c>
      <c r="E730" s="27" t="s">
        <v>287</v>
      </c>
      <c r="F730" s="28">
        <v>621298.97</v>
      </c>
      <c r="G730" s="28">
        <v>1034205.69</v>
      </c>
      <c r="H730" s="28">
        <v>169785.33</v>
      </c>
      <c r="I730" s="28">
        <v>1825289.99</v>
      </c>
      <c r="J730" s="28">
        <v>1350531.7</v>
      </c>
      <c r="K730" s="28">
        <v>1529881.5</v>
      </c>
      <c r="L730" s="28">
        <v>0</v>
      </c>
      <c r="M730" s="28">
        <v>2880413.2</v>
      </c>
      <c r="N730" s="28">
        <v>4705703.1900000004</v>
      </c>
      <c r="O730" s="28">
        <v>34211.83</v>
      </c>
      <c r="P730" s="28">
        <v>87816717</v>
      </c>
      <c r="Q730" s="28">
        <v>0</v>
      </c>
      <c r="R730" s="28">
        <v>0</v>
      </c>
      <c r="S730" s="28">
        <v>0</v>
      </c>
      <c r="T730" s="28">
        <v>0</v>
      </c>
      <c r="U730" s="28">
        <v>0</v>
      </c>
      <c r="V730" s="28">
        <v>0</v>
      </c>
      <c r="W730" s="28">
        <v>0</v>
      </c>
      <c r="X730" s="29">
        <v>92556632.019999996</v>
      </c>
      <c r="Y730" s="30">
        <v>5.0841339915903311E-2</v>
      </c>
      <c r="Z730" s="30">
        <v>0.94878902876483473</v>
      </c>
      <c r="AA730" s="31">
        <v>0</v>
      </c>
    </row>
    <row r="731" spans="1:27" ht="13.9">
      <c r="A731" s="24"/>
      <c r="B731" s="25" t="s">
        <v>69</v>
      </c>
      <c r="C731" s="25" t="s">
        <v>73</v>
      </c>
      <c r="D731" s="26" t="s">
        <v>724</v>
      </c>
      <c r="E731" s="27" t="s">
        <v>287</v>
      </c>
      <c r="F731" s="28">
        <v>967233</v>
      </c>
      <c r="G731" s="28">
        <v>1476351.59</v>
      </c>
      <c r="H731" s="28">
        <v>265605.18</v>
      </c>
      <c r="I731" s="28">
        <v>2709189.77</v>
      </c>
      <c r="J731" s="28">
        <v>1859878.08</v>
      </c>
      <c r="K731" s="28">
        <v>2150573.27</v>
      </c>
      <c r="L731" s="28">
        <v>0</v>
      </c>
      <c r="M731" s="28">
        <v>4010451.35</v>
      </c>
      <c r="N731" s="28">
        <v>6719641.1200000001</v>
      </c>
      <c r="O731" s="28">
        <v>35865.75</v>
      </c>
      <c r="P731" s="28">
        <v>113257385.04000001</v>
      </c>
      <c r="Q731" s="28">
        <v>0</v>
      </c>
      <c r="R731" s="28">
        <v>0</v>
      </c>
      <c r="S731" s="28">
        <v>0</v>
      </c>
      <c r="T731" s="28">
        <v>0</v>
      </c>
      <c r="U731" s="28">
        <v>0</v>
      </c>
      <c r="V731" s="28">
        <v>0</v>
      </c>
      <c r="W731" s="28">
        <v>0</v>
      </c>
      <c r="X731" s="29">
        <v>120012891.91000001</v>
      </c>
      <c r="Y731" s="30">
        <v>5.5990994076196322E-2</v>
      </c>
      <c r="Z731" s="30">
        <v>0.94371015677993919</v>
      </c>
      <c r="AA731" s="31">
        <v>0</v>
      </c>
    </row>
    <row r="732" spans="1:27" ht="13.9">
      <c r="A732" s="24"/>
      <c r="B732" s="25" t="s">
        <v>69</v>
      </c>
      <c r="C732" s="25" t="s">
        <v>73</v>
      </c>
      <c r="D732" s="26" t="s">
        <v>575</v>
      </c>
      <c r="E732" s="27" t="s">
        <v>287</v>
      </c>
      <c r="F732" s="28">
        <v>308253.33</v>
      </c>
      <c r="G732" s="28">
        <v>854201.49</v>
      </c>
      <c r="H732" s="28">
        <v>199786.77</v>
      </c>
      <c r="I732" s="28">
        <v>1362241.59</v>
      </c>
      <c r="J732" s="28">
        <v>801598.96</v>
      </c>
      <c r="K732" s="28">
        <v>832797.72</v>
      </c>
      <c r="L732" s="28">
        <v>0</v>
      </c>
      <c r="M732" s="28">
        <v>1634396.68</v>
      </c>
      <c r="N732" s="28">
        <v>2996638.27</v>
      </c>
      <c r="O732" s="28">
        <v>0</v>
      </c>
      <c r="P732" s="28">
        <v>76886811</v>
      </c>
      <c r="Q732" s="28">
        <v>0</v>
      </c>
      <c r="R732" s="28">
        <v>0</v>
      </c>
      <c r="S732" s="28">
        <v>0</v>
      </c>
      <c r="T732" s="28">
        <v>0</v>
      </c>
      <c r="U732" s="28">
        <v>0</v>
      </c>
      <c r="V732" s="28">
        <v>0</v>
      </c>
      <c r="W732" s="28">
        <v>0</v>
      </c>
      <c r="X732" s="29">
        <v>79883449.269999996</v>
      </c>
      <c r="Y732" s="30">
        <v>3.7512629930032064E-2</v>
      </c>
      <c r="Z732" s="30">
        <v>0.96248737006996798</v>
      </c>
      <c r="AA732" s="31">
        <v>0</v>
      </c>
    </row>
    <row r="733" spans="1:27" ht="13.9">
      <c r="A733" s="24"/>
      <c r="B733" s="25" t="s">
        <v>69</v>
      </c>
      <c r="C733" s="25" t="s">
        <v>73</v>
      </c>
      <c r="D733" s="26" t="s">
        <v>725</v>
      </c>
      <c r="E733" s="27" t="s">
        <v>287</v>
      </c>
      <c r="F733" s="28">
        <v>6911325.3300000001</v>
      </c>
      <c r="G733" s="28">
        <v>11363243.050000001</v>
      </c>
      <c r="H733" s="28">
        <v>651121.16</v>
      </c>
      <c r="I733" s="28">
        <v>18925689.540000003</v>
      </c>
      <c r="J733" s="28">
        <v>2971114.09</v>
      </c>
      <c r="K733" s="28">
        <v>12560576.82</v>
      </c>
      <c r="L733" s="28">
        <v>0</v>
      </c>
      <c r="M733" s="28">
        <v>15531690.91</v>
      </c>
      <c r="N733" s="28">
        <v>34457380.450000003</v>
      </c>
      <c r="O733" s="28">
        <v>117393.18</v>
      </c>
      <c r="P733" s="28">
        <v>174785934</v>
      </c>
      <c r="Q733" s="28">
        <v>0</v>
      </c>
      <c r="R733" s="28">
        <v>998452.73</v>
      </c>
      <c r="S733" s="28">
        <v>0</v>
      </c>
      <c r="T733" s="28">
        <v>11171.34</v>
      </c>
      <c r="U733" s="28">
        <v>0</v>
      </c>
      <c r="V733" s="28">
        <v>9720</v>
      </c>
      <c r="W733" s="28">
        <v>1019344.07</v>
      </c>
      <c r="X733" s="29">
        <v>210380051.69999999</v>
      </c>
      <c r="Y733" s="30">
        <v>0.16378634842782486</v>
      </c>
      <c r="Z733" s="30">
        <v>0.83081039569874771</v>
      </c>
      <c r="AA733" s="31">
        <v>4.8452505917888789E-3</v>
      </c>
    </row>
    <row r="734" spans="1:27" ht="13.9">
      <c r="A734" s="24"/>
      <c r="B734" s="25" t="s">
        <v>69</v>
      </c>
      <c r="C734" s="25" t="s">
        <v>73</v>
      </c>
      <c r="D734" s="26" t="s">
        <v>73</v>
      </c>
      <c r="E734" s="27" t="s">
        <v>287</v>
      </c>
      <c r="F734" s="28">
        <v>909832.85</v>
      </c>
      <c r="G734" s="28">
        <v>1065005.3999999999</v>
      </c>
      <c r="H734" s="28">
        <v>358831.02</v>
      </c>
      <c r="I734" s="28">
        <v>2333669.27</v>
      </c>
      <c r="J734" s="28">
        <v>976191.43</v>
      </c>
      <c r="K734" s="28">
        <v>1180701</v>
      </c>
      <c r="L734" s="28">
        <v>0</v>
      </c>
      <c r="M734" s="28">
        <v>2156892.4300000002</v>
      </c>
      <c r="N734" s="28">
        <v>4490561.7</v>
      </c>
      <c r="O734" s="28">
        <v>49364.99</v>
      </c>
      <c r="P734" s="28">
        <v>97776213.959999993</v>
      </c>
      <c r="Q734" s="28">
        <v>0</v>
      </c>
      <c r="R734" s="28">
        <v>0</v>
      </c>
      <c r="S734" s="28">
        <v>0</v>
      </c>
      <c r="T734" s="28">
        <v>0</v>
      </c>
      <c r="U734" s="28">
        <v>0</v>
      </c>
      <c r="V734" s="28">
        <v>0</v>
      </c>
      <c r="W734" s="28">
        <v>0</v>
      </c>
      <c r="X734" s="29">
        <v>102316140.64999999</v>
      </c>
      <c r="Y734" s="30">
        <v>4.3889084082649091E-2</v>
      </c>
      <c r="Z734" s="30">
        <v>0.95562844081922471</v>
      </c>
      <c r="AA734" s="31">
        <v>0</v>
      </c>
    </row>
    <row r="735" spans="1:27" ht="13.9">
      <c r="A735" s="24"/>
      <c r="B735" s="25" t="s">
        <v>69</v>
      </c>
      <c r="C735" s="25" t="s">
        <v>73</v>
      </c>
      <c r="D735" s="26" t="s">
        <v>726</v>
      </c>
      <c r="E735" s="27" t="s">
        <v>287</v>
      </c>
      <c r="F735" s="28">
        <v>1973309.64</v>
      </c>
      <c r="G735" s="28">
        <v>4239288.37</v>
      </c>
      <c r="H735" s="28">
        <v>647142.03</v>
      </c>
      <c r="I735" s="28">
        <v>6859740.04</v>
      </c>
      <c r="J735" s="28">
        <v>5406999.71</v>
      </c>
      <c r="K735" s="28">
        <v>2851023.19</v>
      </c>
      <c r="L735" s="28">
        <v>12127806.41</v>
      </c>
      <c r="M735" s="28">
        <v>20385829.310000002</v>
      </c>
      <c r="N735" s="28">
        <v>27245569.350000001</v>
      </c>
      <c r="O735" s="28">
        <v>375495.65</v>
      </c>
      <c r="P735" s="28">
        <v>261789300</v>
      </c>
      <c r="Q735" s="28">
        <v>0</v>
      </c>
      <c r="R735" s="28">
        <v>0</v>
      </c>
      <c r="S735" s="28">
        <v>23710.05</v>
      </c>
      <c r="T735" s="28">
        <v>0</v>
      </c>
      <c r="U735" s="28">
        <v>0</v>
      </c>
      <c r="V735" s="28">
        <v>0</v>
      </c>
      <c r="W735" s="28">
        <v>23710.05</v>
      </c>
      <c r="X735" s="29">
        <v>289434075.05000001</v>
      </c>
      <c r="Y735" s="30">
        <v>9.4133938256210165E-2</v>
      </c>
      <c r="Z735" s="30">
        <v>0.90448679878060534</v>
      </c>
      <c r="AA735" s="31">
        <v>8.1918654518836682E-5</v>
      </c>
    </row>
    <row r="736" spans="1:27" ht="13.9">
      <c r="A736" s="24"/>
      <c r="B736" s="25" t="s">
        <v>69</v>
      </c>
      <c r="C736" s="25" t="s">
        <v>73</v>
      </c>
      <c r="D736" s="26" t="s">
        <v>727</v>
      </c>
      <c r="E736" s="27" t="s">
        <v>287</v>
      </c>
      <c r="F736" s="28">
        <v>1577875.82</v>
      </c>
      <c r="G736" s="28">
        <v>1664901.35</v>
      </c>
      <c r="H736" s="28">
        <v>241379.54</v>
      </c>
      <c r="I736" s="28">
        <v>3484156.71</v>
      </c>
      <c r="J736" s="28">
        <v>1805317.85</v>
      </c>
      <c r="K736" s="28">
        <v>7038737.5999999996</v>
      </c>
      <c r="L736" s="28">
        <v>0</v>
      </c>
      <c r="M736" s="28">
        <v>8844055.4499999993</v>
      </c>
      <c r="N736" s="28">
        <v>12328212.16</v>
      </c>
      <c r="O736" s="28">
        <v>592025</v>
      </c>
      <c r="P736" s="28">
        <v>100694361</v>
      </c>
      <c r="Q736" s="28">
        <v>0</v>
      </c>
      <c r="R736" s="28">
        <v>0</v>
      </c>
      <c r="S736" s="28">
        <v>0</v>
      </c>
      <c r="T736" s="28">
        <v>0</v>
      </c>
      <c r="U736" s="28">
        <v>0</v>
      </c>
      <c r="V736" s="28">
        <v>0</v>
      </c>
      <c r="W736" s="28">
        <v>0</v>
      </c>
      <c r="X736" s="29">
        <v>113614598.16</v>
      </c>
      <c r="Y736" s="30">
        <v>0.10850905041831467</v>
      </c>
      <c r="Z736" s="30">
        <v>0.88628013152143692</v>
      </c>
      <c r="AA736" s="31">
        <v>0</v>
      </c>
    </row>
    <row r="737" spans="1:27" ht="13.9">
      <c r="A737" s="24"/>
      <c r="B737" s="25" t="s">
        <v>69</v>
      </c>
      <c r="C737" s="25" t="s">
        <v>73</v>
      </c>
      <c r="D737" s="26" t="s">
        <v>728</v>
      </c>
      <c r="E737" s="27" t="s">
        <v>287</v>
      </c>
      <c r="F737" s="28">
        <v>687138.25</v>
      </c>
      <c r="G737" s="28">
        <v>1530744.08</v>
      </c>
      <c r="H737" s="28">
        <v>503742.24</v>
      </c>
      <c r="I737" s="28">
        <v>2721624.5700000003</v>
      </c>
      <c r="J737" s="28">
        <v>2408800.1</v>
      </c>
      <c r="K737" s="28">
        <v>6427338.6900000004</v>
      </c>
      <c r="L737" s="28">
        <v>0</v>
      </c>
      <c r="M737" s="28">
        <v>8836138.790000001</v>
      </c>
      <c r="N737" s="28">
        <v>11557763.360000001</v>
      </c>
      <c r="O737" s="28">
        <v>0</v>
      </c>
      <c r="P737" s="28">
        <v>168172607.03999999</v>
      </c>
      <c r="Q737" s="28">
        <v>0</v>
      </c>
      <c r="R737" s="28">
        <v>0</v>
      </c>
      <c r="S737" s="28">
        <v>0</v>
      </c>
      <c r="T737" s="28">
        <v>0</v>
      </c>
      <c r="U737" s="28">
        <v>0</v>
      </c>
      <c r="V737" s="28">
        <v>0</v>
      </c>
      <c r="W737" s="28">
        <v>0</v>
      </c>
      <c r="X737" s="29">
        <v>179730370.40000001</v>
      </c>
      <c r="Y737" s="30">
        <v>6.4306123301685475E-2</v>
      </c>
      <c r="Z737" s="30">
        <v>0.9356938766983145</v>
      </c>
      <c r="AA737" s="31">
        <v>0</v>
      </c>
    </row>
    <row r="738" spans="1:27" ht="13.9">
      <c r="A738" s="24"/>
      <c r="B738" s="25" t="s">
        <v>69</v>
      </c>
      <c r="C738" s="25" t="s">
        <v>73</v>
      </c>
      <c r="D738" s="26" t="s">
        <v>596</v>
      </c>
      <c r="E738" s="27" t="s">
        <v>287</v>
      </c>
      <c r="F738" s="28">
        <v>1943946.82</v>
      </c>
      <c r="G738" s="28">
        <v>4715456.3600000003</v>
      </c>
      <c r="H738" s="28">
        <v>977785.18</v>
      </c>
      <c r="I738" s="28">
        <v>7637188.3600000003</v>
      </c>
      <c r="J738" s="28">
        <v>2844303.65</v>
      </c>
      <c r="K738" s="28">
        <v>4980389.12</v>
      </c>
      <c r="L738" s="28">
        <v>0</v>
      </c>
      <c r="M738" s="28">
        <v>7824692.7699999996</v>
      </c>
      <c r="N738" s="28">
        <v>15461881.129999999</v>
      </c>
      <c r="O738" s="28">
        <v>26133.74</v>
      </c>
      <c r="P738" s="28">
        <v>138740970</v>
      </c>
      <c r="Q738" s="28">
        <v>0</v>
      </c>
      <c r="R738" s="28">
        <v>0</v>
      </c>
      <c r="S738" s="28">
        <v>0</v>
      </c>
      <c r="T738" s="28">
        <v>0</v>
      </c>
      <c r="U738" s="28">
        <v>0</v>
      </c>
      <c r="V738" s="28">
        <v>0</v>
      </c>
      <c r="W738" s="28">
        <v>0</v>
      </c>
      <c r="X738" s="29">
        <v>154228984.87</v>
      </c>
      <c r="Y738" s="30">
        <v>0.10025275821553813</v>
      </c>
      <c r="Z738" s="30">
        <v>0.89957779412828986</v>
      </c>
      <c r="AA738" s="31">
        <v>0</v>
      </c>
    </row>
    <row r="739" spans="1:27" ht="13.9">
      <c r="A739" s="24"/>
      <c r="B739" s="25" t="s">
        <v>69</v>
      </c>
      <c r="C739" s="25" t="s">
        <v>73</v>
      </c>
      <c r="D739" s="26" t="s">
        <v>729</v>
      </c>
      <c r="E739" s="27" t="s">
        <v>287</v>
      </c>
      <c r="F739" s="28">
        <v>2049702.97</v>
      </c>
      <c r="G739" s="28">
        <v>2771312.26</v>
      </c>
      <c r="H739" s="28">
        <v>889022.76</v>
      </c>
      <c r="I739" s="28">
        <v>5710037.9899999993</v>
      </c>
      <c r="J739" s="28">
        <v>2911666.16</v>
      </c>
      <c r="K739" s="28">
        <v>4111335.27</v>
      </c>
      <c r="L739" s="28">
        <v>0</v>
      </c>
      <c r="M739" s="28">
        <v>7023001.4299999997</v>
      </c>
      <c r="N739" s="28">
        <v>12733039.419999998</v>
      </c>
      <c r="O739" s="28">
        <v>91764.82</v>
      </c>
      <c r="P739" s="28">
        <v>252053507.03999999</v>
      </c>
      <c r="Q739" s="28">
        <v>0</v>
      </c>
      <c r="R739" s="28">
        <v>0</v>
      </c>
      <c r="S739" s="28">
        <v>0</v>
      </c>
      <c r="T739" s="28">
        <v>0</v>
      </c>
      <c r="U739" s="28">
        <v>0</v>
      </c>
      <c r="V739" s="28">
        <v>0</v>
      </c>
      <c r="W739" s="28">
        <v>0</v>
      </c>
      <c r="X739" s="29">
        <v>264878311.28</v>
      </c>
      <c r="Y739" s="30">
        <v>4.8071279820793025E-2</v>
      </c>
      <c r="Z739" s="30">
        <v>0.95158227875273993</v>
      </c>
      <c r="AA739" s="31">
        <v>0</v>
      </c>
    </row>
    <row r="740" spans="1:27" ht="13.9">
      <c r="A740" s="24"/>
      <c r="B740" s="25" t="s">
        <v>69</v>
      </c>
      <c r="C740" s="25" t="s">
        <v>73</v>
      </c>
      <c r="D740" s="26" t="s">
        <v>642</v>
      </c>
      <c r="E740" s="27" t="s">
        <v>287</v>
      </c>
      <c r="F740" s="28">
        <v>1218340.1100000001</v>
      </c>
      <c r="G740" s="28">
        <v>1433594.8</v>
      </c>
      <c r="H740" s="28">
        <v>599469.67000000004</v>
      </c>
      <c r="I740" s="28">
        <v>3251404.58</v>
      </c>
      <c r="J740" s="28">
        <v>1396402.27</v>
      </c>
      <c r="K740" s="28">
        <v>6286624.04</v>
      </c>
      <c r="L740" s="28">
        <v>0</v>
      </c>
      <c r="M740" s="28">
        <v>7683026.3100000005</v>
      </c>
      <c r="N740" s="28">
        <v>10934430.890000001</v>
      </c>
      <c r="O740" s="28">
        <v>136047.57</v>
      </c>
      <c r="P740" s="28">
        <v>218740017.96000001</v>
      </c>
      <c r="Q740" s="28">
        <v>0</v>
      </c>
      <c r="R740" s="28">
        <v>0</v>
      </c>
      <c r="S740" s="28">
        <v>0</v>
      </c>
      <c r="T740" s="28">
        <v>0</v>
      </c>
      <c r="U740" s="28">
        <v>0</v>
      </c>
      <c r="V740" s="28">
        <v>0</v>
      </c>
      <c r="W740" s="28">
        <v>0</v>
      </c>
      <c r="X740" s="29">
        <v>229810496.42000002</v>
      </c>
      <c r="Y740" s="30">
        <v>4.7580206562960088E-2</v>
      </c>
      <c r="Z740" s="30">
        <v>0.95182779449826482</v>
      </c>
      <c r="AA740" s="31">
        <v>0</v>
      </c>
    </row>
    <row r="741" spans="1:27" ht="13.9">
      <c r="A741" s="24"/>
      <c r="B741" s="25" t="s">
        <v>69</v>
      </c>
      <c r="C741" s="25" t="s">
        <v>73</v>
      </c>
      <c r="D741" s="26" t="s">
        <v>730</v>
      </c>
      <c r="E741" s="27" t="s">
        <v>287</v>
      </c>
      <c r="F741" s="28">
        <v>20907133.52</v>
      </c>
      <c r="G741" s="28">
        <v>53241849.490000002</v>
      </c>
      <c r="H741" s="28">
        <v>2271663.85</v>
      </c>
      <c r="I741" s="28">
        <v>76420646.859999999</v>
      </c>
      <c r="J741" s="28">
        <v>27390415.84</v>
      </c>
      <c r="K741" s="28">
        <v>17335128.77</v>
      </c>
      <c r="L741" s="28">
        <v>3384135.5</v>
      </c>
      <c r="M741" s="28">
        <v>48109680.109999999</v>
      </c>
      <c r="N741" s="28">
        <v>124530326.97</v>
      </c>
      <c r="O741" s="28">
        <v>381581.27</v>
      </c>
      <c r="P741" s="28">
        <v>446868909.95999998</v>
      </c>
      <c r="Q741" s="28">
        <v>0</v>
      </c>
      <c r="R741" s="28">
        <v>0</v>
      </c>
      <c r="S741" s="28">
        <v>0</v>
      </c>
      <c r="T741" s="28">
        <v>0</v>
      </c>
      <c r="U741" s="28">
        <v>0</v>
      </c>
      <c r="V741" s="28">
        <v>147720</v>
      </c>
      <c r="W741" s="28">
        <v>147720</v>
      </c>
      <c r="X741" s="29">
        <v>571928538.19999993</v>
      </c>
      <c r="Y741" s="30">
        <v>0.21773756449001064</v>
      </c>
      <c r="Z741" s="30">
        <v>0.78133696801772923</v>
      </c>
      <c r="AA741" s="31">
        <v>2.582840165047739E-4</v>
      </c>
    </row>
    <row r="742" spans="1:27" ht="13.9">
      <c r="A742" s="24"/>
      <c r="B742" s="25" t="s">
        <v>69</v>
      </c>
      <c r="C742" s="25" t="s">
        <v>73</v>
      </c>
      <c r="D742" s="26" t="s">
        <v>731</v>
      </c>
      <c r="E742" s="27" t="s">
        <v>287</v>
      </c>
      <c r="F742" s="28">
        <v>3075560.16</v>
      </c>
      <c r="G742" s="28">
        <v>5596391.29</v>
      </c>
      <c r="H742" s="28">
        <v>911670.32</v>
      </c>
      <c r="I742" s="28">
        <v>9583621.7699999996</v>
      </c>
      <c r="J742" s="28">
        <v>5400664.7800000003</v>
      </c>
      <c r="K742" s="28">
        <v>6743624.3799999999</v>
      </c>
      <c r="L742" s="28">
        <v>0</v>
      </c>
      <c r="M742" s="28">
        <v>12144289.16</v>
      </c>
      <c r="N742" s="28">
        <v>21727910.93</v>
      </c>
      <c r="O742" s="28">
        <v>118774.71</v>
      </c>
      <c r="P742" s="28">
        <v>284623982.04000002</v>
      </c>
      <c r="Q742" s="28">
        <v>0</v>
      </c>
      <c r="R742" s="28">
        <v>0</v>
      </c>
      <c r="S742" s="28">
        <v>25078.69</v>
      </c>
      <c r="T742" s="28">
        <v>0</v>
      </c>
      <c r="U742" s="28">
        <v>0</v>
      </c>
      <c r="V742" s="28">
        <v>42440</v>
      </c>
      <c r="W742" s="28">
        <v>67518.69</v>
      </c>
      <c r="X742" s="29">
        <v>306538186.37</v>
      </c>
      <c r="Y742" s="30">
        <v>7.0881579836105033E-2</v>
      </c>
      <c r="Z742" s="30">
        <v>0.92851068707130358</v>
      </c>
      <c r="AA742" s="31">
        <v>2.2026192168600844E-4</v>
      </c>
    </row>
    <row r="743" spans="1:27" ht="13.9">
      <c r="A743" s="24"/>
      <c r="B743" s="25" t="s">
        <v>69</v>
      </c>
      <c r="C743" s="25" t="s">
        <v>73</v>
      </c>
      <c r="D743" s="26" t="s">
        <v>732</v>
      </c>
      <c r="E743" s="27" t="s">
        <v>287</v>
      </c>
      <c r="F743" s="28">
        <v>10582939.189999999</v>
      </c>
      <c r="G743" s="28">
        <v>38471713.159999996</v>
      </c>
      <c r="H743" s="28">
        <v>1985476.96</v>
      </c>
      <c r="I743" s="28">
        <v>51040129.309999995</v>
      </c>
      <c r="J743" s="28">
        <v>7898809.9500000002</v>
      </c>
      <c r="K743" s="28">
        <v>19035378.210000001</v>
      </c>
      <c r="L743" s="28">
        <v>10276754.93</v>
      </c>
      <c r="M743" s="28">
        <v>37210943.090000004</v>
      </c>
      <c r="N743" s="28">
        <v>88251072.400000006</v>
      </c>
      <c r="O743" s="28">
        <v>298632.39</v>
      </c>
      <c r="P743" s="28">
        <v>316207221</v>
      </c>
      <c r="Q743" s="28">
        <v>0</v>
      </c>
      <c r="R743" s="28">
        <v>0</v>
      </c>
      <c r="S743" s="28">
        <v>0</v>
      </c>
      <c r="T743" s="28">
        <v>0</v>
      </c>
      <c r="U743" s="28">
        <v>0</v>
      </c>
      <c r="V743" s="28">
        <v>0</v>
      </c>
      <c r="W743" s="28">
        <v>0</v>
      </c>
      <c r="X743" s="29">
        <v>404756925.79000002</v>
      </c>
      <c r="Y743" s="30">
        <v>0.21803474326659775</v>
      </c>
      <c r="Z743" s="30">
        <v>0.78122744998823745</v>
      </c>
      <c r="AA743" s="31">
        <v>0</v>
      </c>
    </row>
    <row r="744" spans="1:27" ht="13.9">
      <c r="A744" s="24"/>
      <c r="B744" s="25" t="s">
        <v>69</v>
      </c>
      <c r="C744" s="25" t="s">
        <v>73</v>
      </c>
      <c r="D744" s="26" t="s">
        <v>733</v>
      </c>
      <c r="E744" s="27" t="s">
        <v>287</v>
      </c>
      <c r="F744" s="28">
        <v>1837141.51</v>
      </c>
      <c r="G744" s="28">
        <v>3080818.28</v>
      </c>
      <c r="H744" s="28">
        <v>378260.81</v>
      </c>
      <c r="I744" s="28">
        <v>5296220.5999999996</v>
      </c>
      <c r="J744" s="28">
        <v>2207798.06</v>
      </c>
      <c r="K744" s="28">
        <v>2779389</v>
      </c>
      <c r="L744" s="28">
        <v>0</v>
      </c>
      <c r="M744" s="28">
        <v>4987187.0600000005</v>
      </c>
      <c r="N744" s="28">
        <v>10283407.66</v>
      </c>
      <c r="O744" s="28">
        <v>0</v>
      </c>
      <c r="P744" s="28">
        <v>130809485.04000001</v>
      </c>
      <c r="Q744" s="28">
        <v>0</v>
      </c>
      <c r="R744" s="28">
        <v>0</v>
      </c>
      <c r="S744" s="28">
        <v>0</v>
      </c>
      <c r="T744" s="28">
        <v>0</v>
      </c>
      <c r="U744" s="28">
        <v>0</v>
      </c>
      <c r="V744" s="28">
        <v>0</v>
      </c>
      <c r="W744" s="28">
        <v>0</v>
      </c>
      <c r="X744" s="29">
        <v>141092892.70000002</v>
      </c>
      <c r="Y744" s="30">
        <v>7.2883952289965345E-2</v>
      </c>
      <c r="Z744" s="30">
        <v>0.92711604771003453</v>
      </c>
      <c r="AA744" s="31">
        <v>0</v>
      </c>
    </row>
    <row r="745" spans="1:27" ht="13.9">
      <c r="A745" s="24"/>
      <c r="B745" s="25" t="s">
        <v>69</v>
      </c>
      <c r="C745" s="25" t="s">
        <v>74</v>
      </c>
      <c r="D745" s="26" t="s">
        <v>734</v>
      </c>
      <c r="E745" s="27" t="s">
        <v>287</v>
      </c>
      <c r="F745" s="28">
        <v>24860526.399999999</v>
      </c>
      <c r="G745" s="28">
        <v>123539401.2</v>
      </c>
      <c r="H745" s="28">
        <v>3122943.9</v>
      </c>
      <c r="I745" s="28">
        <v>151522871.5</v>
      </c>
      <c r="J745" s="28">
        <v>24742835.23</v>
      </c>
      <c r="K745" s="28">
        <v>11750044.029999999</v>
      </c>
      <c r="L745" s="28">
        <v>29838221.199999999</v>
      </c>
      <c r="M745" s="28">
        <v>66331100.459999993</v>
      </c>
      <c r="N745" s="28">
        <v>217853971.95999998</v>
      </c>
      <c r="O745" s="28">
        <v>113152.06</v>
      </c>
      <c r="P745" s="28">
        <v>335628000</v>
      </c>
      <c r="Q745" s="28">
        <v>0</v>
      </c>
      <c r="R745" s="28">
        <v>0</v>
      </c>
      <c r="S745" s="28">
        <v>1583554.8900000001</v>
      </c>
      <c r="T745" s="28">
        <v>0</v>
      </c>
      <c r="U745" s="28">
        <v>0</v>
      </c>
      <c r="V745" s="28">
        <v>0</v>
      </c>
      <c r="W745" s="28">
        <v>1583554.8900000001</v>
      </c>
      <c r="X745" s="29">
        <v>555178678.90999997</v>
      </c>
      <c r="Y745" s="30">
        <v>0.39240334731103083</v>
      </c>
      <c r="Z745" s="30">
        <v>0.60454050695705597</v>
      </c>
      <c r="AA745" s="31">
        <v>2.8523337623646569E-3</v>
      </c>
    </row>
    <row r="746" spans="1:27" ht="13.9">
      <c r="A746" s="24"/>
      <c r="B746" s="25" t="s">
        <v>69</v>
      </c>
      <c r="C746" s="25" t="s">
        <v>74</v>
      </c>
      <c r="D746" s="26" t="s">
        <v>735</v>
      </c>
      <c r="E746" s="27" t="s">
        <v>287</v>
      </c>
      <c r="F746" s="28">
        <v>8599288</v>
      </c>
      <c r="G746" s="28">
        <v>13669538.689999999</v>
      </c>
      <c r="H746" s="28">
        <v>904959.62</v>
      </c>
      <c r="I746" s="28">
        <v>23173786.309999999</v>
      </c>
      <c r="J746" s="28">
        <v>10467634.43</v>
      </c>
      <c r="K746" s="28">
        <v>10648440.130000001</v>
      </c>
      <c r="L746" s="28">
        <v>0</v>
      </c>
      <c r="M746" s="28">
        <v>21116074.560000002</v>
      </c>
      <c r="N746" s="28">
        <v>44289860.870000005</v>
      </c>
      <c r="O746" s="28">
        <v>89298.59</v>
      </c>
      <c r="P746" s="28">
        <v>256429499.03999999</v>
      </c>
      <c r="Q746" s="28">
        <v>0</v>
      </c>
      <c r="R746" s="28">
        <v>0</v>
      </c>
      <c r="S746" s="28">
        <v>0</v>
      </c>
      <c r="T746" s="28">
        <v>356645.67</v>
      </c>
      <c r="U746" s="28">
        <v>0</v>
      </c>
      <c r="V746" s="28">
        <v>66510.38</v>
      </c>
      <c r="W746" s="28">
        <v>423156.05</v>
      </c>
      <c r="X746" s="29">
        <v>301231814.55000001</v>
      </c>
      <c r="Y746" s="30">
        <v>0.14702916070191033</v>
      </c>
      <c r="Z746" s="30">
        <v>0.8512696423618844</v>
      </c>
      <c r="AA746" s="31">
        <v>1.4047521860602223E-3</v>
      </c>
    </row>
    <row r="747" spans="1:27" ht="13.9">
      <c r="A747" s="24"/>
      <c r="B747" s="25" t="s">
        <v>69</v>
      </c>
      <c r="C747" s="25" t="s">
        <v>74</v>
      </c>
      <c r="D747" s="26" t="s">
        <v>736</v>
      </c>
      <c r="E747" s="27" t="s">
        <v>287</v>
      </c>
      <c r="F747" s="28">
        <v>63362668.810000002</v>
      </c>
      <c r="G747" s="28">
        <v>91680670.019999996</v>
      </c>
      <c r="H747" s="28">
        <v>3365319</v>
      </c>
      <c r="I747" s="28">
        <v>158408657.82999998</v>
      </c>
      <c r="J747" s="28">
        <v>55965984.670000002</v>
      </c>
      <c r="K747" s="28">
        <v>24884244.140000001</v>
      </c>
      <c r="L747" s="28">
        <v>43237828.32</v>
      </c>
      <c r="M747" s="28">
        <v>124088057.13</v>
      </c>
      <c r="N747" s="28">
        <v>282496714.95999998</v>
      </c>
      <c r="O747" s="28">
        <v>207182.44</v>
      </c>
      <c r="P747" s="28">
        <v>741766902</v>
      </c>
      <c r="Q747" s="28">
        <v>0</v>
      </c>
      <c r="R747" s="28">
        <v>0</v>
      </c>
      <c r="S747" s="28">
        <v>0</v>
      </c>
      <c r="T747" s="28">
        <v>0</v>
      </c>
      <c r="U747" s="28">
        <v>0</v>
      </c>
      <c r="V747" s="28">
        <v>0</v>
      </c>
      <c r="W747" s="28">
        <v>0</v>
      </c>
      <c r="X747" s="29">
        <v>1024470799.4</v>
      </c>
      <c r="Y747" s="30">
        <v>0.2757489184908436</v>
      </c>
      <c r="Z747" s="30">
        <v>0.72404884788754287</v>
      </c>
      <c r="AA747" s="31">
        <v>0</v>
      </c>
    </row>
    <row r="748" spans="1:27" ht="13.9">
      <c r="A748" s="24"/>
      <c r="B748" s="25" t="s">
        <v>69</v>
      </c>
      <c r="C748" s="25" t="s">
        <v>74</v>
      </c>
      <c r="D748" s="26" t="s">
        <v>737</v>
      </c>
      <c r="E748" s="27" t="s">
        <v>287</v>
      </c>
      <c r="F748" s="28">
        <v>146409232.53999999</v>
      </c>
      <c r="G748" s="28">
        <v>534224640.83999997</v>
      </c>
      <c r="H748" s="28">
        <v>13498276.710000001</v>
      </c>
      <c r="I748" s="28">
        <v>694132150.09000003</v>
      </c>
      <c r="J748" s="28">
        <v>112800737.63</v>
      </c>
      <c r="K748" s="28">
        <v>100214754.56</v>
      </c>
      <c r="L748" s="28">
        <v>0</v>
      </c>
      <c r="M748" s="28">
        <v>213015492.19</v>
      </c>
      <c r="N748" s="28">
        <v>907147642.27999997</v>
      </c>
      <c r="O748" s="28">
        <v>0</v>
      </c>
      <c r="P748" s="28">
        <v>869726333.03999996</v>
      </c>
      <c r="Q748" s="28">
        <v>0</v>
      </c>
      <c r="R748" s="28">
        <v>0</v>
      </c>
      <c r="S748" s="28">
        <v>0</v>
      </c>
      <c r="T748" s="28">
        <v>0</v>
      </c>
      <c r="U748" s="28">
        <v>0</v>
      </c>
      <c r="V748" s="28">
        <v>0</v>
      </c>
      <c r="W748" s="28">
        <v>0</v>
      </c>
      <c r="X748" s="29">
        <v>1776873975.3199999</v>
      </c>
      <c r="Y748" s="30">
        <v>0.51053009660779702</v>
      </c>
      <c r="Z748" s="30">
        <v>0.48946990339220292</v>
      </c>
      <c r="AA748" s="31">
        <v>0</v>
      </c>
    </row>
    <row r="749" spans="1:27" ht="13.9">
      <c r="A749" s="24"/>
      <c r="B749" s="25" t="s">
        <v>69</v>
      </c>
      <c r="C749" s="25" t="s">
        <v>74</v>
      </c>
      <c r="D749" s="26" t="s">
        <v>738</v>
      </c>
      <c r="E749" s="27" t="s">
        <v>287</v>
      </c>
      <c r="F749" s="28">
        <v>7777038.6699999999</v>
      </c>
      <c r="G749" s="28">
        <v>3893292.58</v>
      </c>
      <c r="H749" s="28">
        <v>333075.52</v>
      </c>
      <c r="I749" s="28">
        <v>12003406.77</v>
      </c>
      <c r="J749" s="28">
        <v>5820105.71</v>
      </c>
      <c r="K749" s="28">
        <v>2152297</v>
      </c>
      <c r="L749" s="28">
        <v>4942408.0999999996</v>
      </c>
      <c r="M749" s="28">
        <v>12914810.809999999</v>
      </c>
      <c r="N749" s="28">
        <v>24918217.579999998</v>
      </c>
      <c r="O749" s="28">
        <v>0</v>
      </c>
      <c r="P749" s="28">
        <v>162075389.03999999</v>
      </c>
      <c r="Q749" s="28">
        <v>0</v>
      </c>
      <c r="R749" s="28">
        <v>0</v>
      </c>
      <c r="S749" s="28">
        <v>0</v>
      </c>
      <c r="T749" s="28">
        <v>0</v>
      </c>
      <c r="U749" s="28">
        <v>0</v>
      </c>
      <c r="V749" s="28">
        <v>0</v>
      </c>
      <c r="W749" s="28">
        <v>0</v>
      </c>
      <c r="X749" s="29">
        <v>186993606.62</v>
      </c>
      <c r="Y749" s="30">
        <v>0.13325705637967442</v>
      </c>
      <c r="Z749" s="30">
        <v>0.86674294362032556</v>
      </c>
      <c r="AA749" s="31">
        <v>0</v>
      </c>
    </row>
    <row r="750" spans="1:27" ht="13.9">
      <c r="A750" s="24"/>
      <c r="B750" s="25" t="s">
        <v>69</v>
      </c>
      <c r="C750" s="25" t="s">
        <v>74</v>
      </c>
      <c r="D750" s="26" t="s">
        <v>739</v>
      </c>
      <c r="E750" s="27" t="s">
        <v>287</v>
      </c>
      <c r="F750" s="28">
        <v>5651399.7800000003</v>
      </c>
      <c r="G750" s="28">
        <v>8379718.54</v>
      </c>
      <c r="H750" s="28">
        <v>431954.73</v>
      </c>
      <c r="I750" s="28">
        <v>14463073.050000001</v>
      </c>
      <c r="J750" s="28">
        <v>6161996.8600000003</v>
      </c>
      <c r="K750" s="28">
        <v>1061653.18</v>
      </c>
      <c r="L750" s="28">
        <v>454880</v>
      </c>
      <c r="M750" s="28">
        <v>7678530.04</v>
      </c>
      <c r="N750" s="28">
        <v>22141603.09</v>
      </c>
      <c r="O750" s="28">
        <v>38194.89</v>
      </c>
      <c r="P750" s="28">
        <v>130755420</v>
      </c>
      <c r="Q750" s="28">
        <v>0</v>
      </c>
      <c r="R750" s="28">
        <v>0</v>
      </c>
      <c r="S750" s="28">
        <v>0</v>
      </c>
      <c r="T750" s="28">
        <v>0</v>
      </c>
      <c r="U750" s="28">
        <v>0</v>
      </c>
      <c r="V750" s="28">
        <v>0</v>
      </c>
      <c r="W750" s="28">
        <v>0</v>
      </c>
      <c r="X750" s="29">
        <v>152935217.97999999</v>
      </c>
      <c r="Y750" s="30">
        <v>0.14477766064907008</v>
      </c>
      <c r="Z750" s="30">
        <v>0.85497259380177204</v>
      </c>
      <c r="AA750" s="31">
        <v>0</v>
      </c>
    </row>
    <row r="751" spans="1:27" ht="13.9">
      <c r="A751" s="24"/>
      <c r="B751" s="25" t="s">
        <v>69</v>
      </c>
      <c r="C751" s="25" t="s">
        <v>74</v>
      </c>
      <c r="D751" s="26" t="s">
        <v>557</v>
      </c>
      <c r="E751" s="27" t="s">
        <v>287</v>
      </c>
      <c r="F751" s="28">
        <v>11140680.220000001</v>
      </c>
      <c r="G751" s="28">
        <v>27878244.309999999</v>
      </c>
      <c r="H751" s="28">
        <v>1161453.97</v>
      </c>
      <c r="I751" s="28">
        <v>40180378.5</v>
      </c>
      <c r="J751" s="28">
        <v>8425827.7100000009</v>
      </c>
      <c r="K751" s="28">
        <v>7638552.8099999996</v>
      </c>
      <c r="L751" s="28">
        <v>6490489</v>
      </c>
      <c r="M751" s="28">
        <v>22554869.52</v>
      </c>
      <c r="N751" s="28">
        <v>62735248.019999996</v>
      </c>
      <c r="O751" s="28">
        <v>6000</v>
      </c>
      <c r="P751" s="28">
        <v>209692248.96000001</v>
      </c>
      <c r="Q751" s="28">
        <v>0</v>
      </c>
      <c r="R751" s="28">
        <v>0</v>
      </c>
      <c r="S751" s="28">
        <v>66510.38</v>
      </c>
      <c r="T751" s="28">
        <v>0</v>
      </c>
      <c r="U751" s="28">
        <v>0</v>
      </c>
      <c r="V751" s="28">
        <v>0</v>
      </c>
      <c r="W751" s="28">
        <v>66510.38</v>
      </c>
      <c r="X751" s="29">
        <v>272500007.36000001</v>
      </c>
      <c r="Y751" s="30">
        <v>0.23022108743329464</v>
      </c>
      <c r="Z751" s="30">
        <v>0.76951281943627758</v>
      </c>
      <c r="AA751" s="31">
        <v>2.4407478239856734E-4</v>
      </c>
    </row>
    <row r="752" spans="1:27" ht="13.9">
      <c r="A752" s="24"/>
      <c r="B752" s="25" t="s">
        <v>69</v>
      </c>
      <c r="C752" s="25" t="s">
        <v>74</v>
      </c>
      <c r="D752" s="26" t="s">
        <v>740</v>
      </c>
      <c r="E752" s="27" t="s">
        <v>287</v>
      </c>
      <c r="F752" s="28">
        <v>32072401.84</v>
      </c>
      <c r="G752" s="28">
        <v>26404299.02</v>
      </c>
      <c r="H752" s="28">
        <v>855236.31</v>
      </c>
      <c r="I752" s="28">
        <v>59331937.170000002</v>
      </c>
      <c r="J752" s="28">
        <v>9812703.6799999997</v>
      </c>
      <c r="K752" s="28">
        <v>5773932.75</v>
      </c>
      <c r="L752" s="28">
        <v>0</v>
      </c>
      <c r="M752" s="28">
        <v>15586636.43</v>
      </c>
      <c r="N752" s="28">
        <v>74918573.599999994</v>
      </c>
      <c r="O752" s="28">
        <v>40820.43</v>
      </c>
      <c r="P752" s="28">
        <v>218055789.96000001</v>
      </c>
      <c r="Q752" s="28">
        <v>0</v>
      </c>
      <c r="R752" s="28">
        <v>0</v>
      </c>
      <c r="S752" s="28">
        <v>1453070.88</v>
      </c>
      <c r="T752" s="28">
        <v>147739.18</v>
      </c>
      <c r="U752" s="28">
        <v>0</v>
      </c>
      <c r="V752" s="28">
        <v>330454.26</v>
      </c>
      <c r="W752" s="28">
        <v>1931264.3199999998</v>
      </c>
      <c r="X752" s="29">
        <v>294946448.31</v>
      </c>
      <c r="Y752" s="30">
        <v>0.25400737669252321</v>
      </c>
      <c r="Z752" s="30">
        <v>0.73930637649453923</v>
      </c>
      <c r="AA752" s="31">
        <v>6.5478473501405484E-3</v>
      </c>
    </row>
    <row r="753" spans="1:27" ht="13.9">
      <c r="A753" s="24"/>
      <c r="B753" s="25" t="s">
        <v>69</v>
      </c>
      <c r="C753" s="25" t="s">
        <v>74</v>
      </c>
      <c r="D753" s="26" t="s">
        <v>741</v>
      </c>
      <c r="E753" s="27" t="s">
        <v>287</v>
      </c>
      <c r="F753" s="28">
        <v>50980278.979999997</v>
      </c>
      <c r="G753" s="28">
        <v>80066603.780000001</v>
      </c>
      <c r="H753" s="28">
        <v>6254625.3300000001</v>
      </c>
      <c r="I753" s="28">
        <v>137301508.09</v>
      </c>
      <c r="J753" s="28">
        <v>24582185.800000001</v>
      </c>
      <c r="K753" s="28">
        <v>32963606.050000001</v>
      </c>
      <c r="L753" s="28">
        <v>18435234</v>
      </c>
      <c r="M753" s="28">
        <v>75981025.849999994</v>
      </c>
      <c r="N753" s="28">
        <v>213282533.94</v>
      </c>
      <c r="O753" s="28">
        <v>518011.02</v>
      </c>
      <c r="P753" s="28">
        <v>1048873775.04</v>
      </c>
      <c r="Q753" s="28">
        <v>0</v>
      </c>
      <c r="R753" s="28">
        <v>0</v>
      </c>
      <c r="S753" s="28">
        <v>0</v>
      </c>
      <c r="T753" s="28">
        <v>0</v>
      </c>
      <c r="U753" s="28">
        <v>0</v>
      </c>
      <c r="V753" s="28">
        <v>0</v>
      </c>
      <c r="W753" s="28">
        <v>0</v>
      </c>
      <c r="X753" s="29">
        <v>1262674320</v>
      </c>
      <c r="Y753" s="30">
        <v>0.1689133377956083</v>
      </c>
      <c r="Z753" s="30">
        <v>0.83067641309122364</v>
      </c>
      <c r="AA753" s="31">
        <v>0</v>
      </c>
    </row>
    <row r="754" spans="1:27" ht="13.9">
      <c r="A754" s="24"/>
      <c r="B754" s="25" t="s">
        <v>69</v>
      </c>
      <c r="C754" s="25" t="s">
        <v>74</v>
      </c>
      <c r="D754" s="26" t="s">
        <v>520</v>
      </c>
      <c r="E754" s="27" t="s">
        <v>287</v>
      </c>
      <c r="F754" s="28">
        <v>43757296.979999997</v>
      </c>
      <c r="G754" s="28">
        <v>150217564.69999999</v>
      </c>
      <c r="H754" s="28">
        <v>3714024.15</v>
      </c>
      <c r="I754" s="28">
        <v>197688885.82999998</v>
      </c>
      <c r="J754" s="28">
        <v>16322941.970000001</v>
      </c>
      <c r="K754" s="28">
        <v>17547983.390000001</v>
      </c>
      <c r="L754" s="28">
        <v>0</v>
      </c>
      <c r="M754" s="28">
        <v>33870925.359999999</v>
      </c>
      <c r="N754" s="28">
        <v>231559811.19</v>
      </c>
      <c r="O754" s="28">
        <v>169610.26</v>
      </c>
      <c r="P754" s="28">
        <v>651776913</v>
      </c>
      <c r="Q754" s="28">
        <v>0</v>
      </c>
      <c r="R754" s="28">
        <v>0</v>
      </c>
      <c r="S754" s="28">
        <v>0</v>
      </c>
      <c r="T754" s="28">
        <v>0</v>
      </c>
      <c r="U754" s="28">
        <v>0</v>
      </c>
      <c r="V754" s="28">
        <v>0</v>
      </c>
      <c r="W754" s="28">
        <v>0</v>
      </c>
      <c r="X754" s="29">
        <v>883506334.45000005</v>
      </c>
      <c r="Y754" s="30">
        <v>0.26209185170602145</v>
      </c>
      <c r="Z754" s="30">
        <v>0.73771617427705694</v>
      </c>
      <c r="AA754" s="31">
        <v>0</v>
      </c>
    </row>
    <row r="755" spans="1:27" ht="13.9">
      <c r="A755" s="24"/>
      <c r="B755" s="25" t="s">
        <v>69</v>
      </c>
      <c r="C755" s="25" t="s">
        <v>74</v>
      </c>
      <c r="D755" s="26" t="s">
        <v>742</v>
      </c>
      <c r="E755" s="27" t="s">
        <v>287</v>
      </c>
      <c r="F755" s="28">
        <v>33979259.25</v>
      </c>
      <c r="G755" s="28">
        <v>67779709.909999996</v>
      </c>
      <c r="H755" s="28">
        <v>3251499</v>
      </c>
      <c r="I755" s="28">
        <v>105010468.16</v>
      </c>
      <c r="J755" s="28">
        <v>27365164.23</v>
      </c>
      <c r="K755" s="28">
        <v>49002464.259999998</v>
      </c>
      <c r="L755" s="28">
        <v>15386785.619999999</v>
      </c>
      <c r="M755" s="28">
        <v>91754414.109999999</v>
      </c>
      <c r="N755" s="28">
        <v>196764882.26999998</v>
      </c>
      <c r="O755" s="28">
        <v>311835.28999999998</v>
      </c>
      <c r="P755" s="28">
        <v>395401409.04000002</v>
      </c>
      <c r="Q755" s="28">
        <v>0</v>
      </c>
      <c r="R755" s="28">
        <v>0</v>
      </c>
      <c r="S755" s="28">
        <v>489265.85</v>
      </c>
      <c r="T755" s="28">
        <v>0</v>
      </c>
      <c r="U755" s="28">
        <v>0</v>
      </c>
      <c r="V755" s="28">
        <v>0</v>
      </c>
      <c r="W755" s="28">
        <v>489265.85</v>
      </c>
      <c r="X755" s="29">
        <v>592967392.45000005</v>
      </c>
      <c r="Y755" s="30">
        <v>0.33183086418464658</v>
      </c>
      <c r="Z755" s="30">
        <v>0.6668181321173422</v>
      </c>
      <c r="AA755" s="31">
        <v>8.2511425793325662E-4</v>
      </c>
    </row>
    <row r="756" spans="1:27" ht="13.9">
      <c r="A756" s="24"/>
      <c r="B756" s="25" t="s">
        <v>69</v>
      </c>
      <c r="C756" s="25" t="s">
        <v>74</v>
      </c>
      <c r="D756" s="26" t="s">
        <v>743</v>
      </c>
      <c r="E756" s="27" t="s">
        <v>287</v>
      </c>
      <c r="F756" s="28">
        <v>72592603.239999995</v>
      </c>
      <c r="G756" s="28">
        <v>374406470.48000002</v>
      </c>
      <c r="H756" s="28">
        <v>7324221.7400000002</v>
      </c>
      <c r="I756" s="28">
        <v>454323295.46000004</v>
      </c>
      <c r="J756" s="28">
        <v>85039895.430000007</v>
      </c>
      <c r="K756" s="28">
        <v>60735595.909999996</v>
      </c>
      <c r="L756" s="28">
        <v>0</v>
      </c>
      <c r="M756" s="28">
        <v>145775491.34</v>
      </c>
      <c r="N756" s="28">
        <v>600098786.80000007</v>
      </c>
      <c r="O756" s="28">
        <v>113861.25</v>
      </c>
      <c r="P756" s="28">
        <v>893138760</v>
      </c>
      <c r="Q756" s="28">
        <v>12001419.970000001</v>
      </c>
      <c r="R756" s="28">
        <v>0</v>
      </c>
      <c r="S756" s="28">
        <v>0</v>
      </c>
      <c r="T756" s="28">
        <v>0</v>
      </c>
      <c r="U756" s="28">
        <v>0</v>
      </c>
      <c r="V756" s="28">
        <v>0</v>
      </c>
      <c r="W756" s="28">
        <v>12001419.970000001</v>
      </c>
      <c r="X756" s="29">
        <v>1505352828.0200002</v>
      </c>
      <c r="Y756" s="30">
        <v>0.39864327859224452</v>
      </c>
      <c r="Z756" s="30">
        <v>0.59330858744574244</v>
      </c>
      <c r="AA756" s="31">
        <v>7.9724963786632942E-3</v>
      </c>
    </row>
    <row r="757" spans="1:27" ht="13.9">
      <c r="A757" s="24"/>
      <c r="B757" s="25" t="s">
        <v>69</v>
      </c>
      <c r="C757" s="25" t="s">
        <v>74</v>
      </c>
      <c r="D757" s="26" t="s">
        <v>744</v>
      </c>
      <c r="E757" s="27" t="s">
        <v>287</v>
      </c>
      <c r="F757" s="28">
        <v>23770102.579999998</v>
      </c>
      <c r="G757" s="28">
        <v>43765092.969999999</v>
      </c>
      <c r="H757" s="28">
        <v>1098424.6000000001</v>
      </c>
      <c r="I757" s="28">
        <v>68633620.149999991</v>
      </c>
      <c r="J757" s="28">
        <v>10823386.060000001</v>
      </c>
      <c r="K757" s="28">
        <v>6191058.6299999999</v>
      </c>
      <c r="L757" s="28">
        <v>4445570.54</v>
      </c>
      <c r="M757" s="28">
        <v>21460015.23</v>
      </c>
      <c r="N757" s="28">
        <v>90093635.379999995</v>
      </c>
      <c r="O757" s="28">
        <v>27412.7</v>
      </c>
      <c r="P757" s="28">
        <v>189940380.96000001</v>
      </c>
      <c r="Q757" s="28">
        <v>0</v>
      </c>
      <c r="R757" s="28">
        <v>0</v>
      </c>
      <c r="S757" s="28">
        <v>0</v>
      </c>
      <c r="T757" s="28">
        <v>0</v>
      </c>
      <c r="U757" s="28">
        <v>0</v>
      </c>
      <c r="V757" s="28">
        <v>0</v>
      </c>
      <c r="W757" s="28">
        <v>0</v>
      </c>
      <c r="X757" s="29">
        <v>280061429.04000002</v>
      </c>
      <c r="Y757" s="30">
        <v>0.32169240758652379</v>
      </c>
      <c r="Z757" s="30">
        <v>0.67820971138753849</v>
      </c>
      <c r="AA757" s="31">
        <v>0</v>
      </c>
    </row>
    <row r="758" spans="1:27" ht="13.9">
      <c r="A758" s="24"/>
      <c r="B758" s="25" t="s">
        <v>75</v>
      </c>
      <c r="C758" s="25" t="s">
        <v>76</v>
      </c>
      <c r="D758" s="26" t="s">
        <v>745</v>
      </c>
      <c r="E758" s="27" t="s">
        <v>287</v>
      </c>
      <c r="F758" s="28">
        <v>3984461.64</v>
      </c>
      <c r="G758" s="28">
        <v>22729296.739999998</v>
      </c>
      <c r="H758" s="28">
        <v>953510.93</v>
      </c>
      <c r="I758" s="28">
        <v>27667269.309999999</v>
      </c>
      <c r="J758" s="28">
        <v>6662132.71</v>
      </c>
      <c r="K758" s="28">
        <v>16433933.869999999</v>
      </c>
      <c r="L758" s="28">
        <v>8776033.5</v>
      </c>
      <c r="M758" s="28">
        <v>31872100.079999998</v>
      </c>
      <c r="N758" s="28">
        <v>59539369.390000001</v>
      </c>
      <c r="O758" s="28">
        <v>928257.12</v>
      </c>
      <c r="P758" s="28">
        <v>220389519.96000001</v>
      </c>
      <c r="Q758" s="28">
        <v>0</v>
      </c>
      <c r="R758" s="28">
        <v>0</v>
      </c>
      <c r="S758" s="28">
        <v>0</v>
      </c>
      <c r="T758" s="28">
        <v>444087.29</v>
      </c>
      <c r="U758" s="28">
        <v>0</v>
      </c>
      <c r="V758" s="28">
        <v>0</v>
      </c>
      <c r="W758" s="28">
        <v>444087.29</v>
      </c>
      <c r="X758" s="29">
        <v>281301233.76000005</v>
      </c>
      <c r="Y758" s="30">
        <v>0.21165697922532989</v>
      </c>
      <c r="Z758" s="30">
        <v>0.78346446268355663</v>
      </c>
      <c r="AA758" s="31">
        <v>1.5786894499683758E-3</v>
      </c>
    </row>
    <row r="759" spans="1:27" ht="13.9">
      <c r="A759" s="24"/>
      <c r="B759" s="25" t="s">
        <v>75</v>
      </c>
      <c r="C759" s="25" t="s">
        <v>76</v>
      </c>
      <c r="D759" s="26" t="s">
        <v>705</v>
      </c>
      <c r="E759" s="27" t="s">
        <v>287</v>
      </c>
      <c r="F759" s="28">
        <v>578299.53</v>
      </c>
      <c r="G759" s="28">
        <v>2167345.09</v>
      </c>
      <c r="H759" s="28">
        <v>381536.27</v>
      </c>
      <c r="I759" s="28">
        <v>3127180.89</v>
      </c>
      <c r="J759" s="28">
        <v>1508698.71</v>
      </c>
      <c r="K759" s="28">
        <v>1947549.97</v>
      </c>
      <c r="L759" s="28">
        <v>0</v>
      </c>
      <c r="M759" s="28">
        <v>3456248.6799999997</v>
      </c>
      <c r="N759" s="28">
        <v>6583429.5700000003</v>
      </c>
      <c r="O759" s="28">
        <v>0</v>
      </c>
      <c r="P759" s="28">
        <v>122117135.04000001</v>
      </c>
      <c r="Q759" s="28">
        <v>0</v>
      </c>
      <c r="R759" s="28">
        <v>0</v>
      </c>
      <c r="S759" s="28">
        <v>0</v>
      </c>
      <c r="T759" s="28">
        <v>78173.72</v>
      </c>
      <c r="U759" s="28">
        <v>0</v>
      </c>
      <c r="V759" s="28">
        <v>0</v>
      </c>
      <c r="W759" s="28">
        <v>78173.72</v>
      </c>
      <c r="X759" s="29">
        <v>128778738.33000001</v>
      </c>
      <c r="Y759" s="30">
        <v>5.1122022589860538E-2</v>
      </c>
      <c r="Z759" s="30">
        <v>0.94827093838324916</v>
      </c>
      <c r="AA759" s="31">
        <v>6.0703902689027058E-4</v>
      </c>
    </row>
    <row r="760" spans="1:27" ht="13.9">
      <c r="A760" s="24"/>
      <c r="B760" s="25" t="s">
        <v>75</v>
      </c>
      <c r="C760" s="25" t="s">
        <v>76</v>
      </c>
      <c r="D760" s="26" t="s">
        <v>746</v>
      </c>
      <c r="E760" s="27" t="s">
        <v>287</v>
      </c>
      <c r="F760" s="28">
        <v>948591.65</v>
      </c>
      <c r="G760" s="28">
        <v>6044799.4000000004</v>
      </c>
      <c r="H760" s="28">
        <v>533636.87</v>
      </c>
      <c r="I760" s="28">
        <v>7527027.9200000009</v>
      </c>
      <c r="J760" s="28">
        <v>3123330.38</v>
      </c>
      <c r="K760" s="28">
        <v>11954601.310000001</v>
      </c>
      <c r="L760" s="28">
        <v>0</v>
      </c>
      <c r="M760" s="28">
        <v>15077931.690000001</v>
      </c>
      <c r="N760" s="28">
        <v>22604959.610000003</v>
      </c>
      <c r="O760" s="28">
        <v>126917.86</v>
      </c>
      <c r="P760" s="28">
        <v>148685187</v>
      </c>
      <c r="Q760" s="28">
        <v>0</v>
      </c>
      <c r="R760" s="28">
        <v>0</v>
      </c>
      <c r="S760" s="28">
        <v>0</v>
      </c>
      <c r="T760" s="28">
        <v>171497.11</v>
      </c>
      <c r="U760" s="28">
        <v>0</v>
      </c>
      <c r="V760" s="28">
        <v>50680</v>
      </c>
      <c r="W760" s="28">
        <v>222177.11</v>
      </c>
      <c r="X760" s="29">
        <v>171639241.58000001</v>
      </c>
      <c r="Y760" s="30">
        <v>0.1317004165359468</v>
      </c>
      <c r="Z760" s="30">
        <v>0.8662656956025917</v>
      </c>
      <c r="AA760" s="31">
        <v>1.2944423894837857E-3</v>
      </c>
    </row>
    <row r="761" spans="1:27" ht="13.9">
      <c r="A761" s="24"/>
      <c r="B761" s="25" t="s">
        <v>75</v>
      </c>
      <c r="C761" s="25" t="s">
        <v>76</v>
      </c>
      <c r="D761" s="26" t="s">
        <v>747</v>
      </c>
      <c r="E761" s="27" t="s">
        <v>287</v>
      </c>
      <c r="F761" s="28">
        <v>1378650.71</v>
      </c>
      <c r="G761" s="28">
        <v>4038721.1</v>
      </c>
      <c r="H761" s="28">
        <v>987658.52</v>
      </c>
      <c r="I761" s="28">
        <v>6405030.3300000001</v>
      </c>
      <c r="J761" s="28">
        <v>5370958.8799999999</v>
      </c>
      <c r="K761" s="28">
        <v>2006033.11</v>
      </c>
      <c r="L761" s="28">
        <v>14025735.23</v>
      </c>
      <c r="M761" s="28">
        <v>21402727.219999999</v>
      </c>
      <c r="N761" s="28">
        <v>27807757.549999997</v>
      </c>
      <c r="O761" s="28">
        <v>0</v>
      </c>
      <c r="P761" s="28">
        <v>146713523.03999999</v>
      </c>
      <c r="Q761" s="28">
        <v>0</v>
      </c>
      <c r="R761" s="28">
        <v>0</v>
      </c>
      <c r="S761" s="28">
        <v>0</v>
      </c>
      <c r="T761" s="28">
        <v>134830.60999999999</v>
      </c>
      <c r="U761" s="28">
        <v>0</v>
      </c>
      <c r="V761" s="28">
        <v>0</v>
      </c>
      <c r="W761" s="28">
        <v>134830.60999999999</v>
      </c>
      <c r="X761" s="29">
        <v>174656111.19999999</v>
      </c>
      <c r="Y761" s="30">
        <v>0.15921434044845492</v>
      </c>
      <c r="Z761" s="30">
        <v>0.84001368192606363</v>
      </c>
      <c r="AA761" s="31">
        <v>7.7197762548144948E-4</v>
      </c>
    </row>
    <row r="762" spans="1:27" ht="13.9">
      <c r="A762" s="24"/>
      <c r="B762" s="25" t="s">
        <v>75</v>
      </c>
      <c r="C762" s="25" t="s">
        <v>76</v>
      </c>
      <c r="D762" s="26" t="s">
        <v>402</v>
      </c>
      <c r="E762" s="27" t="s">
        <v>287</v>
      </c>
      <c r="F762" s="28">
        <v>2257122.7200000002</v>
      </c>
      <c r="G762" s="28">
        <v>13176932.07</v>
      </c>
      <c r="H762" s="28">
        <v>1108798.44</v>
      </c>
      <c r="I762" s="28">
        <v>16542853.23</v>
      </c>
      <c r="J762" s="28">
        <v>7095179.9699999997</v>
      </c>
      <c r="K762" s="28">
        <v>21707433.140000001</v>
      </c>
      <c r="L762" s="28">
        <v>0</v>
      </c>
      <c r="M762" s="28">
        <v>28802613.109999999</v>
      </c>
      <c r="N762" s="28">
        <v>45345466.340000004</v>
      </c>
      <c r="O762" s="28">
        <v>64587.62</v>
      </c>
      <c r="P762" s="28">
        <v>228286727.03999999</v>
      </c>
      <c r="Q762" s="28">
        <v>0</v>
      </c>
      <c r="R762" s="28">
        <v>0</v>
      </c>
      <c r="S762" s="28">
        <v>0</v>
      </c>
      <c r="T762" s="28">
        <v>163956.16</v>
      </c>
      <c r="U762" s="28">
        <v>0</v>
      </c>
      <c r="V762" s="28">
        <v>203220</v>
      </c>
      <c r="W762" s="28">
        <v>367176.16000000003</v>
      </c>
      <c r="X762" s="29">
        <v>274063957.16000003</v>
      </c>
      <c r="Y762" s="30">
        <v>0.16545578196379568</v>
      </c>
      <c r="Z762" s="30">
        <v>0.83296880555046848</v>
      </c>
      <c r="AA762" s="31">
        <v>1.3397462541403814E-3</v>
      </c>
    </row>
    <row r="763" spans="1:27" ht="13.9">
      <c r="A763" s="24"/>
      <c r="B763" s="25" t="s">
        <v>75</v>
      </c>
      <c r="C763" s="25" t="s">
        <v>76</v>
      </c>
      <c r="D763" s="26" t="s">
        <v>748</v>
      </c>
      <c r="E763" s="27" t="s">
        <v>287</v>
      </c>
      <c r="F763" s="28">
        <v>1135616.25</v>
      </c>
      <c r="G763" s="28">
        <v>5398913.1399999997</v>
      </c>
      <c r="H763" s="28">
        <v>493985.2</v>
      </c>
      <c r="I763" s="28">
        <v>7028514.5899999999</v>
      </c>
      <c r="J763" s="28">
        <v>4072999.34</v>
      </c>
      <c r="K763" s="28">
        <v>9794706.8900000006</v>
      </c>
      <c r="L763" s="28">
        <v>4453814.3099999996</v>
      </c>
      <c r="M763" s="28">
        <v>18321520.539999999</v>
      </c>
      <c r="N763" s="28">
        <v>25350035.129999999</v>
      </c>
      <c r="O763" s="28">
        <v>20222.16</v>
      </c>
      <c r="P763" s="28">
        <v>154447020</v>
      </c>
      <c r="Q763" s="28">
        <v>0</v>
      </c>
      <c r="R763" s="28">
        <v>0</v>
      </c>
      <c r="S763" s="28">
        <v>0</v>
      </c>
      <c r="T763" s="28">
        <v>44088.53</v>
      </c>
      <c r="U763" s="28">
        <v>0</v>
      </c>
      <c r="V763" s="28">
        <v>0</v>
      </c>
      <c r="W763" s="28">
        <v>44088.53</v>
      </c>
      <c r="X763" s="29">
        <v>179861365.81999999</v>
      </c>
      <c r="Y763" s="30">
        <v>0.1409420806654475</v>
      </c>
      <c r="Z763" s="30">
        <v>0.85870036233665692</v>
      </c>
      <c r="AA763" s="31">
        <v>2.4512507062868916E-4</v>
      </c>
    </row>
    <row r="764" spans="1:27" ht="13.9">
      <c r="A764" s="24"/>
      <c r="B764" s="25" t="s">
        <v>75</v>
      </c>
      <c r="C764" s="25" t="s">
        <v>77</v>
      </c>
      <c r="D764" s="26" t="s">
        <v>749</v>
      </c>
      <c r="E764" s="27" t="s">
        <v>287</v>
      </c>
      <c r="F764" s="28">
        <v>635259.63</v>
      </c>
      <c r="G764" s="28">
        <v>3959090.38</v>
      </c>
      <c r="H764" s="28">
        <v>245945.66</v>
      </c>
      <c r="I764" s="28">
        <v>4840295.67</v>
      </c>
      <c r="J764" s="28">
        <v>4900580.72</v>
      </c>
      <c r="K764" s="28">
        <v>7214907.7999999998</v>
      </c>
      <c r="L764" s="28">
        <v>0</v>
      </c>
      <c r="M764" s="28">
        <v>12115488.52</v>
      </c>
      <c r="N764" s="28">
        <v>16955784.189999998</v>
      </c>
      <c r="O764" s="28">
        <v>0</v>
      </c>
      <c r="P764" s="28">
        <v>247177187.03999999</v>
      </c>
      <c r="Q764" s="28">
        <v>0</v>
      </c>
      <c r="R764" s="28">
        <v>0</v>
      </c>
      <c r="S764" s="28">
        <v>2400</v>
      </c>
      <c r="T764" s="28">
        <v>9776.9699999999993</v>
      </c>
      <c r="U764" s="28">
        <v>0</v>
      </c>
      <c r="V764" s="28">
        <v>0</v>
      </c>
      <c r="W764" s="28">
        <v>12176.97</v>
      </c>
      <c r="X764" s="29">
        <v>264145148.19999999</v>
      </c>
      <c r="Y764" s="30">
        <v>6.4191162720739298E-2</v>
      </c>
      <c r="Z764" s="30">
        <v>0.93576273773859919</v>
      </c>
      <c r="AA764" s="31">
        <v>4.6099540661561162E-5</v>
      </c>
    </row>
    <row r="765" spans="1:27" ht="13.9">
      <c r="A765" s="24"/>
      <c r="B765" s="25" t="s">
        <v>75</v>
      </c>
      <c r="C765" s="25" t="s">
        <v>77</v>
      </c>
      <c r="D765" s="26" t="s">
        <v>750</v>
      </c>
      <c r="E765" s="27" t="s">
        <v>287</v>
      </c>
      <c r="F765" s="28">
        <v>1319886.98</v>
      </c>
      <c r="G765" s="28">
        <v>3242833.18</v>
      </c>
      <c r="H765" s="28">
        <v>231181.58</v>
      </c>
      <c r="I765" s="28">
        <v>4793901.74</v>
      </c>
      <c r="J765" s="28">
        <v>1356123.66</v>
      </c>
      <c r="K765" s="28">
        <v>2027358.85</v>
      </c>
      <c r="L765" s="28">
        <v>0</v>
      </c>
      <c r="M765" s="28">
        <v>3383482.51</v>
      </c>
      <c r="N765" s="28">
        <v>8177384.25</v>
      </c>
      <c r="O765" s="28">
        <v>0</v>
      </c>
      <c r="P765" s="28">
        <v>201194289.96000001</v>
      </c>
      <c r="Q765" s="28">
        <v>0</v>
      </c>
      <c r="R765" s="28">
        <v>0</v>
      </c>
      <c r="S765" s="28">
        <v>0</v>
      </c>
      <c r="T765" s="28">
        <v>13660.42</v>
      </c>
      <c r="U765" s="28">
        <v>0</v>
      </c>
      <c r="V765" s="28">
        <v>0</v>
      </c>
      <c r="W765" s="28">
        <v>13660.42</v>
      </c>
      <c r="X765" s="29">
        <v>209385334.63</v>
      </c>
      <c r="Y765" s="30">
        <v>3.9054235887389474E-2</v>
      </c>
      <c r="Z765" s="30">
        <v>0.96088052353583309</v>
      </c>
      <c r="AA765" s="31">
        <v>6.5240576777447261E-5</v>
      </c>
    </row>
    <row r="766" spans="1:27" ht="13.9">
      <c r="A766" s="24"/>
      <c r="B766" s="25" t="s">
        <v>75</v>
      </c>
      <c r="C766" s="25" t="s">
        <v>77</v>
      </c>
      <c r="D766" s="26" t="s">
        <v>751</v>
      </c>
      <c r="E766" s="27" t="s">
        <v>287</v>
      </c>
      <c r="F766" s="28">
        <v>394996.38</v>
      </c>
      <c r="G766" s="28">
        <v>690764.86</v>
      </c>
      <c r="H766" s="28">
        <v>104009.43</v>
      </c>
      <c r="I766" s="28">
        <v>1189770.67</v>
      </c>
      <c r="J766" s="28">
        <v>757784.46</v>
      </c>
      <c r="K766" s="28">
        <v>3029276.27</v>
      </c>
      <c r="L766" s="28">
        <v>0</v>
      </c>
      <c r="M766" s="28">
        <v>3787060.73</v>
      </c>
      <c r="N766" s="28">
        <v>4976831.4000000004</v>
      </c>
      <c r="O766" s="28">
        <v>119679.87</v>
      </c>
      <c r="P766" s="28">
        <v>94472037</v>
      </c>
      <c r="Q766" s="28">
        <v>0</v>
      </c>
      <c r="R766" s="28">
        <v>0</v>
      </c>
      <c r="S766" s="28">
        <v>0</v>
      </c>
      <c r="T766" s="28">
        <v>0</v>
      </c>
      <c r="U766" s="28">
        <v>0</v>
      </c>
      <c r="V766" s="28">
        <v>0</v>
      </c>
      <c r="W766" s="28">
        <v>0</v>
      </c>
      <c r="X766" s="29">
        <v>99568548.269999996</v>
      </c>
      <c r="Y766" s="30">
        <v>4.998397070633518E-2</v>
      </c>
      <c r="Z766" s="30">
        <v>0.94881404460995267</v>
      </c>
      <c r="AA766" s="31">
        <v>0</v>
      </c>
    </row>
    <row r="767" spans="1:27" ht="13.9">
      <c r="A767" s="24"/>
      <c r="B767" s="25" t="s">
        <v>75</v>
      </c>
      <c r="C767" s="25" t="s">
        <v>77</v>
      </c>
      <c r="D767" s="26" t="s">
        <v>752</v>
      </c>
      <c r="E767" s="27" t="s">
        <v>287</v>
      </c>
      <c r="F767" s="28">
        <v>761064.87</v>
      </c>
      <c r="G767" s="28">
        <v>3136674.63</v>
      </c>
      <c r="H767" s="28">
        <v>177035.09</v>
      </c>
      <c r="I767" s="28">
        <v>4074774.59</v>
      </c>
      <c r="J767" s="28">
        <v>2334509.73</v>
      </c>
      <c r="K767" s="28">
        <v>2391632.85</v>
      </c>
      <c r="L767" s="28">
        <v>0</v>
      </c>
      <c r="M767" s="28">
        <v>4726142.58</v>
      </c>
      <c r="N767" s="28">
        <v>8800917.1699999999</v>
      </c>
      <c r="O767" s="28">
        <v>0</v>
      </c>
      <c r="P767" s="28">
        <v>110880993.95999999</v>
      </c>
      <c r="Q767" s="28">
        <v>0</v>
      </c>
      <c r="R767" s="28">
        <v>0</v>
      </c>
      <c r="S767" s="28">
        <v>0</v>
      </c>
      <c r="T767" s="28">
        <v>0</v>
      </c>
      <c r="U767" s="28">
        <v>0</v>
      </c>
      <c r="V767" s="28">
        <v>0</v>
      </c>
      <c r="W767" s="28">
        <v>0</v>
      </c>
      <c r="X767" s="29">
        <v>119681911.13</v>
      </c>
      <c r="Y767" s="30">
        <v>7.3535901013815977E-2</v>
      </c>
      <c r="Z767" s="30">
        <v>0.92646409898618398</v>
      </c>
      <c r="AA767" s="31">
        <v>0</v>
      </c>
    </row>
    <row r="768" spans="1:27" ht="13.9">
      <c r="A768" s="24"/>
      <c r="B768" s="25" t="s">
        <v>75</v>
      </c>
      <c r="C768" s="25" t="s">
        <v>77</v>
      </c>
      <c r="D768" s="26" t="s">
        <v>753</v>
      </c>
      <c r="E768" s="27" t="s">
        <v>287</v>
      </c>
      <c r="F768" s="28">
        <v>1226324.25</v>
      </c>
      <c r="G768" s="28">
        <v>1761637.74</v>
      </c>
      <c r="H768" s="28">
        <v>419371.55</v>
      </c>
      <c r="I768" s="28">
        <v>3407333.54</v>
      </c>
      <c r="J768" s="28">
        <v>2855147.57</v>
      </c>
      <c r="K768" s="28">
        <v>983809.6</v>
      </c>
      <c r="L768" s="28">
        <v>0</v>
      </c>
      <c r="M768" s="28">
        <v>3838957.17</v>
      </c>
      <c r="N768" s="28">
        <v>7246290.71</v>
      </c>
      <c r="O768" s="28">
        <v>47025.15</v>
      </c>
      <c r="P768" s="28">
        <v>201981759.96000001</v>
      </c>
      <c r="Q768" s="28">
        <v>0</v>
      </c>
      <c r="R768" s="28">
        <v>0</v>
      </c>
      <c r="S768" s="28">
        <v>0</v>
      </c>
      <c r="T768" s="28">
        <v>1942.46</v>
      </c>
      <c r="U768" s="28">
        <v>0</v>
      </c>
      <c r="V768" s="28">
        <v>0</v>
      </c>
      <c r="W768" s="28">
        <v>1942.46</v>
      </c>
      <c r="X768" s="29">
        <v>209277018.28000003</v>
      </c>
      <c r="Y768" s="30">
        <v>3.4625353369211805E-2</v>
      </c>
      <c r="Z768" s="30">
        <v>0.96514066198019222</v>
      </c>
      <c r="AA768" s="31">
        <v>9.2817645050786497E-6</v>
      </c>
    </row>
    <row r="769" spans="1:27" ht="13.9">
      <c r="A769" s="24"/>
      <c r="B769" s="25" t="s">
        <v>75</v>
      </c>
      <c r="C769" s="25" t="s">
        <v>77</v>
      </c>
      <c r="D769" s="26" t="s">
        <v>754</v>
      </c>
      <c r="E769" s="27" t="s">
        <v>287</v>
      </c>
      <c r="F769" s="28">
        <v>1592373.1</v>
      </c>
      <c r="G769" s="28">
        <v>10820117.32</v>
      </c>
      <c r="H769" s="28">
        <v>742419.08</v>
      </c>
      <c r="I769" s="28">
        <v>13154909.5</v>
      </c>
      <c r="J769" s="28">
        <v>10130674.029999999</v>
      </c>
      <c r="K769" s="28">
        <v>7587922.1500000004</v>
      </c>
      <c r="L769" s="28">
        <v>0</v>
      </c>
      <c r="M769" s="28">
        <v>17718596.18</v>
      </c>
      <c r="N769" s="28">
        <v>30873505.68</v>
      </c>
      <c r="O769" s="28">
        <v>0</v>
      </c>
      <c r="P769" s="28">
        <v>216112161.96000001</v>
      </c>
      <c r="Q769" s="28">
        <v>0</v>
      </c>
      <c r="R769" s="28">
        <v>0</v>
      </c>
      <c r="S769" s="28">
        <v>1623.26</v>
      </c>
      <c r="T769" s="28">
        <v>0</v>
      </c>
      <c r="U769" s="28">
        <v>0</v>
      </c>
      <c r="V769" s="28">
        <v>0</v>
      </c>
      <c r="W769" s="28">
        <v>1623.26</v>
      </c>
      <c r="X769" s="29">
        <v>246987290.90000001</v>
      </c>
      <c r="Y769" s="30">
        <v>0.12500038187187548</v>
      </c>
      <c r="Z769" s="30">
        <v>0.87499304588712346</v>
      </c>
      <c r="AA769" s="31">
        <v>6.5722410010854524E-6</v>
      </c>
    </row>
    <row r="770" spans="1:27" ht="13.9">
      <c r="A770" s="24"/>
      <c r="B770" s="25" t="s">
        <v>75</v>
      </c>
      <c r="C770" s="25" t="s">
        <v>77</v>
      </c>
      <c r="D770" s="26" t="s">
        <v>755</v>
      </c>
      <c r="E770" s="27" t="s">
        <v>287</v>
      </c>
      <c r="F770" s="28">
        <v>528232.85</v>
      </c>
      <c r="G770" s="28">
        <v>1231462.27</v>
      </c>
      <c r="H770" s="28">
        <v>326941.21999999997</v>
      </c>
      <c r="I770" s="28">
        <v>2086636.34</v>
      </c>
      <c r="J770" s="28">
        <v>1776229.14</v>
      </c>
      <c r="K770" s="28">
        <v>3307691.39</v>
      </c>
      <c r="L770" s="28">
        <v>0</v>
      </c>
      <c r="M770" s="28">
        <v>5083920.53</v>
      </c>
      <c r="N770" s="28">
        <v>7170556.8700000001</v>
      </c>
      <c r="O770" s="28">
        <v>0</v>
      </c>
      <c r="P770" s="28">
        <v>218354421</v>
      </c>
      <c r="Q770" s="28">
        <v>0</v>
      </c>
      <c r="R770" s="28">
        <v>0</v>
      </c>
      <c r="S770" s="28">
        <v>0</v>
      </c>
      <c r="T770" s="28">
        <v>0</v>
      </c>
      <c r="U770" s="28">
        <v>0</v>
      </c>
      <c r="V770" s="28">
        <v>0</v>
      </c>
      <c r="W770" s="28">
        <v>0</v>
      </c>
      <c r="X770" s="29">
        <v>225524977.87</v>
      </c>
      <c r="Y770" s="30">
        <v>3.1794956539729025E-2</v>
      </c>
      <c r="Z770" s="30">
        <v>0.96820504346027092</v>
      </c>
      <c r="AA770" s="31">
        <v>0</v>
      </c>
    </row>
    <row r="771" spans="1:27" ht="13.9">
      <c r="A771" s="24"/>
      <c r="B771" s="25" t="s">
        <v>75</v>
      </c>
      <c r="C771" s="25" t="s">
        <v>77</v>
      </c>
      <c r="D771" s="26" t="s">
        <v>74</v>
      </c>
      <c r="E771" s="27" t="s">
        <v>287</v>
      </c>
      <c r="F771" s="28">
        <v>1312847.75</v>
      </c>
      <c r="G771" s="28">
        <v>3137503.24</v>
      </c>
      <c r="H771" s="28">
        <v>272400.26</v>
      </c>
      <c r="I771" s="28">
        <v>4722751.25</v>
      </c>
      <c r="J771" s="28">
        <v>841972.66</v>
      </c>
      <c r="K771" s="28">
        <v>1004387.43</v>
      </c>
      <c r="L771" s="28">
        <v>0</v>
      </c>
      <c r="M771" s="28">
        <v>1846360.09</v>
      </c>
      <c r="N771" s="28">
        <v>6569111.3399999999</v>
      </c>
      <c r="O771" s="28">
        <v>0</v>
      </c>
      <c r="P771" s="28">
        <v>190805408.03999999</v>
      </c>
      <c r="Q771" s="28">
        <v>0</v>
      </c>
      <c r="R771" s="28">
        <v>0</v>
      </c>
      <c r="S771" s="28">
        <v>0</v>
      </c>
      <c r="T771" s="28">
        <v>0</v>
      </c>
      <c r="U771" s="28">
        <v>0</v>
      </c>
      <c r="V771" s="28">
        <v>0</v>
      </c>
      <c r="W771" s="28">
        <v>0</v>
      </c>
      <c r="X771" s="29">
        <v>197374519.38</v>
      </c>
      <c r="Y771" s="30">
        <v>3.3282469087879886E-2</v>
      </c>
      <c r="Z771" s="30">
        <v>0.96671753091212009</v>
      </c>
      <c r="AA771" s="31">
        <v>0</v>
      </c>
    </row>
    <row r="772" spans="1:27" ht="13.9">
      <c r="A772" s="24"/>
      <c r="B772" s="25" t="s">
        <v>75</v>
      </c>
      <c r="C772" s="25" t="s">
        <v>77</v>
      </c>
      <c r="D772" s="26" t="s">
        <v>756</v>
      </c>
      <c r="E772" s="27" t="s">
        <v>287</v>
      </c>
      <c r="F772" s="28">
        <v>3635476.29</v>
      </c>
      <c r="G772" s="28">
        <v>19125188.510000002</v>
      </c>
      <c r="H772" s="28">
        <v>1228001.43</v>
      </c>
      <c r="I772" s="28">
        <v>23988666.23</v>
      </c>
      <c r="J772" s="28">
        <v>5832915.6699999999</v>
      </c>
      <c r="K772" s="28">
        <v>17115816.960000001</v>
      </c>
      <c r="L772" s="28">
        <v>0</v>
      </c>
      <c r="M772" s="28">
        <v>22948732.630000003</v>
      </c>
      <c r="N772" s="28">
        <v>46937398.859999999</v>
      </c>
      <c r="O772" s="28">
        <v>516728.54</v>
      </c>
      <c r="P772" s="28">
        <v>756685859.03999996</v>
      </c>
      <c r="Q772" s="28">
        <v>0</v>
      </c>
      <c r="R772" s="28">
        <v>0</v>
      </c>
      <c r="S772" s="28">
        <v>0</v>
      </c>
      <c r="T772" s="28">
        <v>73910.720000000001</v>
      </c>
      <c r="U772" s="28">
        <v>0</v>
      </c>
      <c r="V772" s="28">
        <v>0</v>
      </c>
      <c r="W772" s="28">
        <v>73910.720000000001</v>
      </c>
      <c r="X772" s="29">
        <v>804213897.15999997</v>
      </c>
      <c r="Y772" s="30">
        <v>5.8364322011537823E-2</v>
      </c>
      <c r="Z772" s="30">
        <v>0.9409012474320072</v>
      </c>
      <c r="AA772" s="31">
        <v>9.1904305883059516E-5</v>
      </c>
    </row>
    <row r="773" spans="1:27" ht="13.9">
      <c r="A773" s="24"/>
      <c r="B773" s="25" t="s">
        <v>75</v>
      </c>
      <c r="C773" s="25" t="s">
        <v>77</v>
      </c>
      <c r="D773" s="26" t="s">
        <v>630</v>
      </c>
      <c r="E773" s="27" t="s">
        <v>287</v>
      </c>
      <c r="F773" s="28">
        <v>7903228.4199999999</v>
      </c>
      <c r="G773" s="28">
        <v>67375158.140000001</v>
      </c>
      <c r="H773" s="28">
        <v>2295175.54</v>
      </c>
      <c r="I773" s="28">
        <v>77573562.100000009</v>
      </c>
      <c r="J773" s="28">
        <v>25611349.140000001</v>
      </c>
      <c r="K773" s="28">
        <v>21312791.850000001</v>
      </c>
      <c r="L773" s="28">
        <v>0</v>
      </c>
      <c r="M773" s="28">
        <v>46924140.990000002</v>
      </c>
      <c r="N773" s="28">
        <v>124497703.09</v>
      </c>
      <c r="O773" s="28">
        <v>224248.67</v>
      </c>
      <c r="P773" s="28">
        <v>482803473.95999998</v>
      </c>
      <c r="Q773" s="28">
        <v>0</v>
      </c>
      <c r="R773" s="28">
        <v>0</v>
      </c>
      <c r="S773" s="28">
        <v>14477.78</v>
      </c>
      <c r="T773" s="28">
        <v>246913.69</v>
      </c>
      <c r="U773" s="28">
        <v>0</v>
      </c>
      <c r="V773" s="28">
        <v>0</v>
      </c>
      <c r="W773" s="28">
        <v>261391.47</v>
      </c>
      <c r="X773" s="29">
        <v>607786817.19000006</v>
      </c>
      <c r="Y773" s="30">
        <v>0.20483778122334761</v>
      </c>
      <c r="Z773" s="30">
        <v>0.79436318838266429</v>
      </c>
      <c r="AA773" s="31">
        <v>4.3007097654486722E-4</v>
      </c>
    </row>
    <row r="774" spans="1:27" ht="13.9">
      <c r="A774" s="24"/>
      <c r="B774" s="25" t="s">
        <v>75</v>
      </c>
      <c r="C774" s="25" t="s">
        <v>77</v>
      </c>
      <c r="D774" s="26" t="s">
        <v>402</v>
      </c>
      <c r="E774" s="27" t="s">
        <v>287</v>
      </c>
      <c r="F774" s="28">
        <v>1533652.52</v>
      </c>
      <c r="G774" s="28">
        <v>3650639.83</v>
      </c>
      <c r="H774" s="28">
        <v>339045.62</v>
      </c>
      <c r="I774" s="28">
        <v>5523337.9699999997</v>
      </c>
      <c r="J774" s="28">
        <v>1469552.75</v>
      </c>
      <c r="K774" s="28">
        <v>1154113.8500000001</v>
      </c>
      <c r="L774" s="28">
        <v>0</v>
      </c>
      <c r="M774" s="28">
        <v>2623666.6</v>
      </c>
      <c r="N774" s="28">
        <v>8147004.5700000003</v>
      </c>
      <c r="O774" s="28">
        <v>0</v>
      </c>
      <c r="P774" s="28">
        <v>297231663</v>
      </c>
      <c r="Q774" s="28">
        <v>0</v>
      </c>
      <c r="R774" s="28">
        <v>0</v>
      </c>
      <c r="S774" s="28">
        <v>0</v>
      </c>
      <c r="T774" s="28">
        <v>10039.66</v>
      </c>
      <c r="U774" s="28">
        <v>0</v>
      </c>
      <c r="V774" s="28">
        <v>0</v>
      </c>
      <c r="W774" s="28">
        <v>10039.66</v>
      </c>
      <c r="X774" s="29">
        <v>305388707.23000002</v>
      </c>
      <c r="Y774" s="30">
        <v>2.6677491266447442E-2</v>
      </c>
      <c r="Z774" s="30">
        <v>0.97328963371308741</v>
      </c>
      <c r="AA774" s="31">
        <v>3.2875020465110861E-5</v>
      </c>
    </row>
    <row r="775" spans="1:27" ht="13.9">
      <c r="A775" s="24"/>
      <c r="B775" s="25" t="s">
        <v>75</v>
      </c>
      <c r="C775" s="25" t="s">
        <v>78</v>
      </c>
      <c r="D775" s="26" t="s">
        <v>757</v>
      </c>
      <c r="E775" s="27" t="s">
        <v>287</v>
      </c>
      <c r="F775" s="28">
        <v>1305998.45</v>
      </c>
      <c r="G775" s="28">
        <v>2566354.0699999998</v>
      </c>
      <c r="H775" s="28">
        <v>736761.27</v>
      </c>
      <c r="I775" s="28">
        <v>4609113.7899999991</v>
      </c>
      <c r="J775" s="28">
        <v>2476714.6</v>
      </c>
      <c r="K775" s="28">
        <v>2169551.6</v>
      </c>
      <c r="L775" s="28">
        <v>6853753.3700000001</v>
      </c>
      <c r="M775" s="28">
        <v>11500019.57</v>
      </c>
      <c r="N775" s="28">
        <v>16109133.359999999</v>
      </c>
      <c r="O775" s="28">
        <v>55559</v>
      </c>
      <c r="P775" s="28">
        <v>183367143.96000001</v>
      </c>
      <c r="Q775" s="28">
        <v>0</v>
      </c>
      <c r="R775" s="28">
        <v>0</v>
      </c>
      <c r="S775" s="28">
        <v>0</v>
      </c>
      <c r="T775" s="28">
        <v>0</v>
      </c>
      <c r="U775" s="28">
        <v>0</v>
      </c>
      <c r="V775" s="28">
        <v>0</v>
      </c>
      <c r="W775" s="28">
        <v>0</v>
      </c>
      <c r="X775" s="29">
        <v>199531836.31999999</v>
      </c>
      <c r="Y775" s="30">
        <v>8.0734651958822803E-2</v>
      </c>
      <c r="Z775" s="30">
        <v>0.91898690124779991</v>
      </c>
      <c r="AA775" s="31">
        <v>0</v>
      </c>
    </row>
    <row r="776" spans="1:27" ht="13.9">
      <c r="A776" s="24"/>
      <c r="B776" s="25" t="s">
        <v>75</v>
      </c>
      <c r="C776" s="25" t="s">
        <v>78</v>
      </c>
      <c r="D776" s="26" t="s">
        <v>758</v>
      </c>
      <c r="E776" s="27" t="s">
        <v>287</v>
      </c>
      <c r="F776" s="28">
        <v>2059620.61</v>
      </c>
      <c r="G776" s="28">
        <v>3777819.53</v>
      </c>
      <c r="H776" s="28">
        <v>786898.51</v>
      </c>
      <c r="I776" s="28">
        <v>6624338.6499999994</v>
      </c>
      <c r="J776" s="28">
        <v>2843265.43</v>
      </c>
      <c r="K776" s="28">
        <v>3064659.11</v>
      </c>
      <c r="L776" s="28">
        <v>4486841.21</v>
      </c>
      <c r="M776" s="28">
        <v>10394765.75</v>
      </c>
      <c r="N776" s="28">
        <v>17019104.399999999</v>
      </c>
      <c r="O776" s="28">
        <v>47782.39</v>
      </c>
      <c r="P776" s="28">
        <v>219155850</v>
      </c>
      <c r="Q776" s="28">
        <v>0</v>
      </c>
      <c r="R776" s="28">
        <v>0</v>
      </c>
      <c r="S776" s="28">
        <v>0</v>
      </c>
      <c r="T776" s="28">
        <v>0</v>
      </c>
      <c r="U776" s="28">
        <v>0</v>
      </c>
      <c r="V776" s="28">
        <v>0</v>
      </c>
      <c r="W776" s="28">
        <v>0</v>
      </c>
      <c r="X776" s="29">
        <v>236222736.78999999</v>
      </c>
      <c r="Y776" s="30">
        <v>7.2046851337303056E-2</v>
      </c>
      <c r="Z776" s="30">
        <v>0.92775087181733773</v>
      </c>
      <c r="AA776" s="31">
        <v>0</v>
      </c>
    </row>
    <row r="777" spans="1:27" ht="13.9">
      <c r="A777" s="24"/>
      <c r="B777" s="25" t="s">
        <v>75</v>
      </c>
      <c r="C777" s="25" t="s">
        <v>78</v>
      </c>
      <c r="D777" s="26" t="s">
        <v>759</v>
      </c>
      <c r="E777" s="27" t="s">
        <v>287</v>
      </c>
      <c r="F777" s="28">
        <v>4251522.92</v>
      </c>
      <c r="G777" s="28">
        <v>9303654.2400000002</v>
      </c>
      <c r="H777" s="28">
        <v>2728160.53</v>
      </c>
      <c r="I777" s="28">
        <v>16283337.689999999</v>
      </c>
      <c r="J777" s="28">
        <v>4308376.07</v>
      </c>
      <c r="K777" s="28">
        <v>9189019.8499999996</v>
      </c>
      <c r="L777" s="28">
        <v>8146644.4100000001</v>
      </c>
      <c r="M777" s="28">
        <v>21644040.329999998</v>
      </c>
      <c r="N777" s="28">
        <v>37927378.019999996</v>
      </c>
      <c r="O777" s="28">
        <v>349580.67</v>
      </c>
      <c r="P777" s="28">
        <v>329479248</v>
      </c>
      <c r="Q777" s="28">
        <v>0</v>
      </c>
      <c r="R777" s="28">
        <v>0</v>
      </c>
      <c r="S777" s="28">
        <v>0</v>
      </c>
      <c r="T777" s="28">
        <v>0</v>
      </c>
      <c r="U777" s="28">
        <v>0</v>
      </c>
      <c r="V777" s="28">
        <v>0</v>
      </c>
      <c r="W777" s="28">
        <v>0</v>
      </c>
      <c r="X777" s="29">
        <v>367756206.69</v>
      </c>
      <c r="Y777" s="30">
        <v>0.10313185020415133</v>
      </c>
      <c r="Z777" s="30">
        <v>0.89591757258289983</v>
      </c>
      <c r="AA777" s="31">
        <v>0</v>
      </c>
    </row>
    <row r="778" spans="1:27" ht="13.9">
      <c r="A778" s="24"/>
      <c r="B778" s="25" t="s">
        <v>75</v>
      </c>
      <c r="C778" s="25" t="s">
        <v>78</v>
      </c>
      <c r="D778" s="26" t="s">
        <v>760</v>
      </c>
      <c r="E778" s="27" t="s">
        <v>287</v>
      </c>
      <c r="F778" s="28">
        <v>1116898.25</v>
      </c>
      <c r="G778" s="28">
        <v>2640682.19</v>
      </c>
      <c r="H778" s="28">
        <v>784846.75</v>
      </c>
      <c r="I778" s="28">
        <v>4542427.1899999995</v>
      </c>
      <c r="J778" s="28">
        <v>1659829.47</v>
      </c>
      <c r="K778" s="28">
        <v>4982677.28</v>
      </c>
      <c r="L778" s="28">
        <v>0</v>
      </c>
      <c r="M778" s="28">
        <v>6642506.75</v>
      </c>
      <c r="N778" s="28">
        <v>11184933.939999999</v>
      </c>
      <c r="O778" s="28">
        <v>18804.34</v>
      </c>
      <c r="P778" s="28">
        <v>217800420</v>
      </c>
      <c r="Q778" s="28">
        <v>0</v>
      </c>
      <c r="R778" s="28">
        <v>0</v>
      </c>
      <c r="S778" s="28">
        <v>0</v>
      </c>
      <c r="T778" s="28">
        <v>98619.14</v>
      </c>
      <c r="U778" s="28">
        <v>0</v>
      </c>
      <c r="V778" s="28">
        <v>4800</v>
      </c>
      <c r="W778" s="28">
        <v>103419.14</v>
      </c>
      <c r="X778" s="29">
        <v>229107577.41999999</v>
      </c>
      <c r="Y778" s="30">
        <v>4.8819572298544188E-2</v>
      </c>
      <c r="Z778" s="30">
        <v>0.95064695132596289</v>
      </c>
      <c r="AA778" s="31">
        <v>4.5139991075202214E-4</v>
      </c>
    </row>
    <row r="779" spans="1:27" ht="13.9">
      <c r="A779" s="24"/>
      <c r="B779" s="25" t="s">
        <v>75</v>
      </c>
      <c r="C779" s="25" t="s">
        <v>78</v>
      </c>
      <c r="D779" s="26" t="s">
        <v>761</v>
      </c>
      <c r="E779" s="27" t="s">
        <v>287</v>
      </c>
      <c r="F779" s="28">
        <v>3183976.71</v>
      </c>
      <c r="G779" s="28">
        <v>6384584.9699999997</v>
      </c>
      <c r="H779" s="28">
        <v>805101.96</v>
      </c>
      <c r="I779" s="28">
        <v>10373663.640000001</v>
      </c>
      <c r="J779" s="28">
        <v>5368333.57</v>
      </c>
      <c r="K779" s="28">
        <v>8292551.2400000002</v>
      </c>
      <c r="L779" s="28">
        <v>0</v>
      </c>
      <c r="M779" s="28">
        <v>13660884.810000001</v>
      </c>
      <c r="N779" s="28">
        <v>24034548.450000003</v>
      </c>
      <c r="O779" s="28">
        <v>42566.400000000001</v>
      </c>
      <c r="P779" s="28">
        <v>213320309.03999999</v>
      </c>
      <c r="Q779" s="28">
        <v>0</v>
      </c>
      <c r="R779" s="28">
        <v>0</v>
      </c>
      <c r="S779" s="28">
        <v>55140</v>
      </c>
      <c r="T779" s="28">
        <v>0</v>
      </c>
      <c r="U779" s="28">
        <v>0</v>
      </c>
      <c r="V779" s="28">
        <v>0</v>
      </c>
      <c r="W779" s="28">
        <v>55140</v>
      </c>
      <c r="X779" s="29">
        <v>237452563.88999999</v>
      </c>
      <c r="Y779" s="30">
        <v>0.10121831517108411</v>
      </c>
      <c r="Z779" s="30">
        <v>0.89837020727567607</v>
      </c>
      <c r="AA779" s="31">
        <v>2.3221480154471456E-4</v>
      </c>
    </row>
    <row r="780" spans="1:27" ht="13.9">
      <c r="A780" s="24"/>
      <c r="B780" s="25" t="s">
        <v>75</v>
      </c>
      <c r="C780" s="25" t="s">
        <v>78</v>
      </c>
      <c r="D780" s="26" t="s">
        <v>762</v>
      </c>
      <c r="E780" s="27" t="s">
        <v>287</v>
      </c>
      <c r="F780" s="28">
        <v>1325657.01</v>
      </c>
      <c r="G780" s="28">
        <v>4237128</v>
      </c>
      <c r="H780" s="28">
        <v>1262352.18</v>
      </c>
      <c r="I780" s="28">
        <v>6825137.1899999995</v>
      </c>
      <c r="J780" s="28">
        <v>2905412.72</v>
      </c>
      <c r="K780" s="28">
        <v>1904925.28</v>
      </c>
      <c r="L780" s="28">
        <v>4374359.0999999996</v>
      </c>
      <c r="M780" s="28">
        <v>9184697.0999999996</v>
      </c>
      <c r="N780" s="28">
        <v>16009834.289999999</v>
      </c>
      <c r="O780" s="28">
        <v>87291.75</v>
      </c>
      <c r="P780" s="28">
        <v>278782914.95999998</v>
      </c>
      <c r="Q780" s="28">
        <v>0</v>
      </c>
      <c r="R780" s="28">
        <v>0</v>
      </c>
      <c r="S780" s="28">
        <v>0</v>
      </c>
      <c r="T780" s="28">
        <v>0</v>
      </c>
      <c r="U780" s="28">
        <v>0</v>
      </c>
      <c r="V780" s="28">
        <v>0</v>
      </c>
      <c r="W780" s="28">
        <v>0</v>
      </c>
      <c r="X780" s="29">
        <v>294880041</v>
      </c>
      <c r="Y780" s="30">
        <v>5.429270233314977E-2</v>
      </c>
      <c r="Z780" s="30">
        <v>0.9454112730539127</v>
      </c>
      <c r="AA780" s="31">
        <v>0</v>
      </c>
    </row>
    <row r="781" spans="1:27" ht="13.9">
      <c r="A781" s="24"/>
      <c r="B781" s="25" t="s">
        <v>75</v>
      </c>
      <c r="C781" s="25" t="s">
        <v>78</v>
      </c>
      <c r="D781" s="26" t="s">
        <v>763</v>
      </c>
      <c r="E781" s="27" t="s">
        <v>287</v>
      </c>
      <c r="F781" s="28">
        <v>6164688.8700000001</v>
      </c>
      <c r="G781" s="28">
        <v>11718278.18</v>
      </c>
      <c r="H781" s="28">
        <v>1998899.92</v>
      </c>
      <c r="I781" s="28">
        <v>19881866.969999999</v>
      </c>
      <c r="J781" s="28">
        <v>6875239.6799999997</v>
      </c>
      <c r="K781" s="28">
        <v>2878550.78</v>
      </c>
      <c r="L781" s="28">
        <v>6266528.75</v>
      </c>
      <c r="M781" s="28">
        <v>16020319.209999999</v>
      </c>
      <c r="N781" s="28">
        <v>35902186.18</v>
      </c>
      <c r="O781" s="28">
        <v>3470440</v>
      </c>
      <c r="P781" s="28">
        <v>401284305.95999998</v>
      </c>
      <c r="Q781" s="28">
        <v>0</v>
      </c>
      <c r="R781" s="28">
        <v>0</v>
      </c>
      <c r="S781" s="28">
        <v>45080</v>
      </c>
      <c r="T781" s="28">
        <v>0</v>
      </c>
      <c r="U781" s="28">
        <v>0</v>
      </c>
      <c r="V781" s="28">
        <v>0</v>
      </c>
      <c r="W781" s="28">
        <v>45080</v>
      </c>
      <c r="X781" s="29">
        <v>440702012.13999999</v>
      </c>
      <c r="Y781" s="30">
        <v>8.1465900293177643E-2</v>
      </c>
      <c r="Z781" s="30">
        <v>0.91055700883099666</v>
      </c>
      <c r="AA781" s="31">
        <v>1.022913414465628E-4</v>
      </c>
    </row>
    <row r="782" spans="1:27" ht="13.9">
      <c r="A782" s="24"/>
      <c r="B782" s="25" t="s">
        <v>75</v>
      </c>
      <c r="C782" s="25" t="s">
        <v>78</v>
      </c>
      <c r="D782" s="26" t="s">
        <v>764</v>
      </c>
      <c r="E782" s="27" t="s">
        <v>287</v>
      </c>
      <c r="F782" s="28">
        <v>5557898.5800000001</v>
      </c>
      <c r="G782" s="28">
        <v>20927448.170000002</v>
      </c>
      <c r="H782" s="28">
        <v>2556291</v>
      </c>
      <c r="I782" s="28">
        <v>29041637.75</v>
      </c>
      <c r="J782" s="28">
        <v>9662004.9100000001</v>
      </c>
      <c r="K782" s="28">
        <v>2781386.62</v>
      </c>
      <c r="L782" s="28">
        <v>11936151.800000001</v>
      </c>
      <c r="M782" s="28">
        <v>24379543.330000002</v>
      </c>
      <c r="N782" s="28">
        <v>53421181.079999998</v>
      </c>
      <c r="O782" s="28">
        <v>0</v>
      </c>
      <c r="P782" s="28">
        <v>308292036.95999998</v>
      </c>
      <c r="Q782" s="28">
        <v>0</v>
      </c>
      <c r="R782" s="28">
        <v>0</v>
      </c>
      <c r="S782" s="28">
        <v>0</v>
      </c>
      <c r="T782" s="28">
        <v>0</v>
      </c>
      <c r="U782" s="28">
        <v>0</v>
      </c>
      <c r="V782" s="28">
        <v>0</v>
      </c>
      <c r="W782" s="28">
        <v>0</v>
      </c>
      <c r="X782" s="29">
        <v>361713218.03999996</v>
      </c>
      <c r="Y782" s="30">
        <v>0.14768932517719724</v>
      </c>
      <c r="Z782" s="30">
        <v>0.85231067482280276</v>
      </c>
      <c r="AA782" s="31">
        <v>0</v>
      </c>
    </row>
    <row r="783" spans="1:27" ht="13.9">
      <c r="A783" s="24"/>
      <c r="B783" s="25" t="s">
        <v>75</v>
      </c>
      <c r="C783" s="25" t="s">
        <v>78</v>
      </c>
      <c r="D783" s="26" t="s">
        <v>765</v>
      </c>
      <c r="E783" s="27" t="s">
        <v>287</v>
      </c>
      <c r="F783" s="28">
        <v>3343633.13</v>
      </c>
      <c r="G783" s="28">
        <v>1470870.91</v>
      </c>
      <c r="H783" s="28">
        <v>471364.53</v>
      </c>
      <c r="I783" s="28">
        <v>5285868.57</v>
      </c>
      <c r="J783" s="28">
        <v>728867.77</v>
      </c>
      <c r="K783" s="28">
        <v>2901514.43</v>
      </c>
      <c r="L783" s="28">
        <v>0</v>
      </c>
      <c r="M783" s="28">
        <v>3630382.2</v>
      </c>
      <c r="N783" s="28">
        <v>8916250.7699999996</v>
      </c>
      <c r="O783" s="28">
        <v>0</v>
      </c>
      <c r="P783" s="28">
        <v>160679376</v>
      </c>
      <c r="Q783" s="28">
        <v>0</v>
      </c>
      <c r="R783" s="28">
        <v>0</v>
      </c>
      <c r="S783" s="28">
        <v>0</v>
      </c>
      <c r="T783" s="28">
        <v>0</v>
      </c>
      <c r="U783" s="28">
        <v>0</v>
      </c>
      <c r="V783" s="28">
        <v>0</v>
      </c>
      <c r="W783" s="28">
        <v>0</v>
      </c>
      <c r="X783" s="29">
        <v>169595626.77000001</v>
      </c>
      <c r="Y783" s="30">
        <v>5.2573588952809051E-2</v>
      </c>
      <c r="Z783" s="30">
        <v>0.94742641104719083</v>
      </c>
      <c r="AA783" s="31">
        <v>0</v>
      </c>
    </row>
    <row r="784" spans="1:27" ht="13.9">
      <c r="A784" s="24"/>
      <c r="B784" s="25" t="s">
        <v>75</v>
      </c>
      <c r="C784" s="25" t="s">
        <v>78</v>
      </c>
      <c r="D784" s="26" t="s">
        <v>766</v>
      </c>
      <c r="E784" s="27" t="s">
        <v>287</v>
      </c>
      <c r="F784" s="28">
        <v>8064798.75</v>
      </c>
      <c r="G784" s="28">
        <v>12149142.33</v>
      </c>
      <c r="H784" s="28">
        <v>2316088.31</v>
      </c>
      <c r="I784" s="28">
        <v>22530029.389999997</v>
      </c>
      <c r="J784" s="28">
        <v>10772158.84</v>
      </c>
      <c r="K784" s="28">
        <v>47706669.810000002</v>
      </c>
      <c r="L784" s="28">
        <v>0</v>
      </c>
      <c r="M784" s="28">
        <v>58478828.650000006</v>
      </c>
      <c r="N784" s="28">
        <v>81008858.040000007</v>
      </c>
      <c r="O784" s="28">
        <v>66089.06</v>
      </c>
      <c r="P784" s="28">
        <v>195369587.03999999</v>
      </c>
      <c r="Q784" s="28">
        <v>0</v>
      </c>
      <c r="R784" s="28">
        <v>0</v>
      </c>
      <c r="S784" s="28">
        <v>50400</v>
      </c>
      <c r="T784" s="28">
        <v>0</v>
      </c>
      <c r="U784" s="28">
        <v>0</v>
      </c>
      <c r="V784" s="28">
        <v>0</v>
      </c>
      <c r="W784" s="28">
        <v>50400</v>
      </c>
      <c r="X784" s="29">
        <v>276494934.13999999</v>
      </c>
      <c r="Y784" s="30">
        <v>0.29298496296855159</v>
      </c>
      <c r="Z784" s="30">
        <v>0.70659373072302611</v>
      </c>
      <c r="AA784" s="31">
        <v>1.8228182066612673E-4</v>
      </c>
    </row>
    <row r="785" spans="1:27" ht="13.9">
      <c r="A785" s="24"/>
      <c r="B785" s="25" t="s">
        <v>75</v>
      </c>
      <c r="C785" s="25" t="s">
        <v>78</v>
      </c>
      <c r="D785" s="26" t="s">
        <v>516</v>
      </c>
      <c r="E785" s="27" t="s">
        <v>287</v>
      </c>
      <c r="F785" s="28">
        <v>3353854.36</v>
      </c>
      <c r="G785" s="28">
        <v>12615803.41</v>
      </c>
      <c r="H785" s="28">
        <v>1449878.22</v>
      </c>
      <c r="I785" s="28">
        <v>17419535.989999998</v>
      </c>
      <c r="J785" s="28">
        <v>6309809.4000000004</v>
      </c>
      <c r="K785" s="28">
        <v>8848176.0199999996</v>
      </c>
      <c r="L785" s="28">
        <v>12557447.82</v>
      </c>
      <c r="M785" s="28">
        <v>27715433.240000002</v>
      </c>
      <c r="N785" s="28">
        <v>45134969.230000004</v>
      </c>
      <c r="O785" s="28">
        <v>103223.83</v>
      </c>
      <c r="P785" s="28">
        <v>194131125</v>
      </c>
      <c r="Q785" s="28">
        <v>0</v>
      </c>
      <c r="R785" s="28">
        <v>0</v>
      </c>
      <c r="S785" s="28">
        <v>0</v>
      </c>
      <c r="T785" s="28">
        <v>0</v>
      </c>
      <c r="U785" s="28">
        <v>0</v>
      </c>
      <c r="V785" s="28">
        <v>0</v>
      </c>
      <c r="W785" s="28">
        <v>0</v>
      </c>
      <c r="X785" s="29">
        <v>239369318.06</v>
      </c>
      <c r="Y785" s="30">
        <v>0.18855787197708659</v>
      </c>
      <c r="Z785" s="30">
        <v>0.811010895520617</v>
      </c>
      <c r="AA785" s="31">
        <v>0</v>
      </c>
    </row>
    <row r="786" spans="1:27" ht="13.9">
      <c r="A786" s="24"/>
      <c r="B786" s="25" t="s">
        <v>75</v>
      </c>
      <c r="C786" s="25" t="s">
        <v>78</v>
      </c>
      <c r="D786" s="26" t="s">
        <v>767</v>
      </c>
      <c r="E786" s="27" t="s">
        <v>287</v>
      </c>
      <c r="F786" s="28">
        <v>1330723.1200000001</v>
      </c>
      <c r="G786" s="28">
        <v>3850820.13</v>
      </c>
      <c r="H786" s="28">
        <v>468993.43</v>
      </c>
      <c r="I786" s="28">
        <v>5650536.6799999997</v>
      </c>
      <c r="J786" s="28">
        <v>1011922.87</v>
      </c>
      <c r="K786" s="28">
        <v>8243737.8499999996</v>
      </c>
      <c r="L786" s="28">
        <v>0</v>
      </c>
      <c r="M786" s="28">
        <v>9255660.7199999988</v>
      </c>
      <c r="N786" s="28">
        <v>14906197.399999999</v>
      </c>
      <c r="O786" s="28">
        <v>63014.57</v>
      </c>
      <c r="P786" s="28">
        <v>167555210.03999999</v>
      </c>
      <c r="Q786" s="28">
        <v>0</v>
      </c>
      <c r="R786" s="28">
        <v>0</v>
      </c>
      <c r="S786" s="28">
        <v>216013.66</v>
      </c>
      <c r="T786" s="28">
        <v>30048.799999999999</v>
      </c>
      <c r="U786" s="28">
        <v>0</v>
      </c>
      <c r="V786" s="28">
        <v>90637.26</v>
      </c>
      <c r="W786" s="28">
        <v>336699.72</v>
      </c>
      <c r="X786" s="29">
        <v>182861121.72999999</v>
      </c>
      <c r="Y786" s="30">
        <v>8.1516493276298785E-2</v>
      </c>
      <c r="Z786" s="30">
        <v>0.91629761676405086</v>
      </c>
      <c r="AA786" s="31">
        <v>1.8412865283477116E-3</v>
      </c>
    </row>
    <row r="787" spans="1:27" ht="13.9">
      <c r="A787" s="24"/>
      <c r="B787" s="25" t="s">
        <v>75</v>
      </c>
      <c r="C787" s="25" t="s">
        <v>78</v>
      </c>
      <c r="D787" s="26" t="s">
        <v>768</v>
      </c>
      <c r="E787" s="27" t="s">
        <v>287</v>
      </c>
      <c r="F787" s="28">
        <v>2402338.0299999998</v>
      </c>
      <c r="G787" s="28">
        <v>2758657.3</v>
      </c>
      <c r="H787" s="28">
        <v>474068.96</v>
      </c>
      <c r="I787" s="28">
        <v>5635064.29</v>
      </c>
      <c r="J787" s="28">
        <v>2725039.68</v>
      </c>
      <c r="K787" s="28">
        <v>8213341.9400000004</v>
      </c>
      <c r="L787" s="28">
        <v>4198137.6399999997</v>
      </c>
      <c r="M787" s="28">
        <v>15136519.260000002</v>
      </c>
      <c r="N787" s="28">
        <v>20771583.550000001</v>
      </c>
      <c r="O787" s="28">
        <v>67665.320000000007</v>
      </c>
      <c r="P787" s="28">
        <v>172109235.96000001</v>
      </c>
      <c r="Q787" s="28">
        <v>0</v>
      </c>
      <c r="R787" s="28">
        <v>0</v>
      </c>
      <c r="S787" s="28">
        <v>21040</v>
      </c>
      <c r="T787" s="28">
        <v>0</v>
      </c>
      <c r="U787" s="28">
        <v>0</v>
      </c>
      <c r="V787" s="28">
        <v>0</v>
      </c>
      <c r="W787" s="28">
        <v>21040</v>
      </c>
      <c r="X787" s="29">
        <v>192969524.83000001</v>
      </c>
      <c r="Y787" s="30">
        <v>0.10764178213269221</v>
      </c>
      <c r="Z787" s="30">
        <v>0.89189853222483051</v>
      </c>
      <c r="AA787" s="31">
        <v>1.0903276057986653E-4</v>
      </c>
    </row>
    <row r="788" spans="1:27" ht="13.9">
      <c r="A788" s="24"/>
      <c r="B788" s="25" t="s">
        <v>75</v>
      </c>
      <c r="C788" s="25" t="s">
        <v>78</v>
      </c>
      <c r="D788" s="26" t="s">
        <v>632</v>
      </c>
      <c r="E788" s="27" t="s">
        <v>287</v>
      </c>
      <c r="F788" s="28">
        <v>2803164.9</v>
      </c>
      <c r="G788" s="28">
        <v>8040676.04</v>
      </c>
      <c r="H788" s="28">
        <v>912378.57</v>
      </c>
      <c r="I788" s="28">
        <v>11756219.51</v>
      </c>
      <c r="J788" s="28">
        <v>6297627.6299999999</v>
      </c>
      <c r="K788" s="28">
        <v>4541822.21</v>
      </c>
      <c r="L788" s="28">
        <v>7521192.9000000004</v>
      </c>
      <c r="M788" s="28">
        <v>18360642.740000002</v>
      </c>
      <c r="N788" s="28">
        <v>30116862.25</v>
      </c>
      <c r="O788" s="28">
        <v>123826.18</v>
      </c>
      <c r="P788" s="28">
        <v>193856409.96000001</v>
      </c>
      <c r="Q788" s="28">
        <v>0</v>
      </c>
      <c r="R788" s="28">
        <v>0</v>
      </c>
      <c r="S788" s="28">
        <v>4500</v>
      </c>
      <c r="T788" s="28">
        <v>205186.65</v>
      </c>
      <c r="U788" s="28">
        <v>0</v>
      </c>
      <c r="V788" s="28">
        <v>0</v>
      </c>
      <c r="W788" s="28">
        <v>209686.65</v>
      </c>
      <c r="X788" s="29">
        <v>224306785.04000002</v>
      </c>
      <c r="Y788" s="30">
        <v>0.13426638986702671</v>
      </c>
      <c r="Z788" s="30">
        <v>0.86424674993861694</v>
      </c>
      <c r="AA788" s="31">
        <v>9.3482080786190731E-4</v>
      </c>
    </row>
    <row r="789" spans="1:27" ht="13.9">
      <c r="A789" s="24"/>
      <c r="B789" s="25" t="s">
        <v>75</v>
      </c>
      <c r="C789" s="25" t="s">
        <v>79</v>
      </c>
      <c r="D789" s="26" t="s">
        <v>769</v>
      </c>
      <c r="E789" s="27" t="s">
        <v>287</v>
      </c>
      <c r="F789" s="28">
        <v>2208816.7200000002</v>
      </c>
      <c r="G789" s="28">
        <v>6380393.3399999999</v>
      </c>
      <c r="H789" s="28">
        <v>592610.44999999995</v>
      </c>
      <c r="I789" s="28">
        <v>9181820.5099999998</v>
      </c>
      <c r="J789" s="28">
        <v>4548860.8499999996</v>
      </c>
      <c r="K789" s="28">
        <v>14397005</v>
      </c>
      <c r="L789" s="28">
        <v>0</v>
      </c>
      <c r="M789" s="28">
        <v>18945865.850000001</v>
      </c>
      <c r="N789" s="28">
        <v>28127686.359999999</v>
      </c>
      <c r="O789" s="28">
        <v>0</v>
      </c>
      <c r="P789" s="28">
        <v>318556142.04000002</v>
      </c>
      <c r="Q789" s="28">
        <v>0</v>
      </c>
      <c r="R789" s="28">
        <v>0</v>
      </c>
      <c r="S789" s="28">
        <v>0</v>
      </c>
      <c r="T789" s="28">
        <v>28628.1</v>
      </c>
      <c r="U789" s="28">
        <v>0</v>
      </c>
      <c r="V789" s="28">
        <v>0</v>
      </c>
      <c r="W789" s="28">
        <v>28628.1</v>
      </c>
      <c r="X789" s="29">
        <v>346712456.50000006</v>
      </c>
      <c r="Y789" s="30">
        <v>8.1126841083080603E-2</v>
      </c>
      <c r="Z789" s="30">
        <v>0.91879058876559272</v>
      </c>
      <c r="AA789" s="31">
        <v>8.2570151326535901E-5</v>
      </c>
    </row>
    <row r="790" spans="1:27" ht="13.9">
      <c r="A790" s="24"/>
      <c r="B790" s="25" t="s">
        <v>75</v>
      </c>
      <c r="C790" s="25" t="s">
        <v>79</v>
      </c>
      <c r="D790" s="26" t="s">
        <v>770</v>
      </c>
      <c r="E790" s="27" t="s">
        <v>287</v>
      </c>
      <c r="F790" s="28">
        <v>83804.19</v>
      </c>
      <c r="G790" s="28">
        <v>946072.21</v>
      </c>
      <c r="H790" s="28">
        <v>41529.769999999997</v>
      </c>
      <c r="I790" s="28">
        <v>1071406.17</v>
      </c>
      <c r="J790" s="28">
        <v>1053643.1200000001</v>
      </c>
      <c r="K790" s="28">
        <v>1455361.05</v>
      </c>
      <c r="L790" s="28">
        <v>0</v>
      </c>
      <c r="M790" s="28">
        <v>2509004.17</v>
      </c>
      <c r="N790" s="28">
        <v>3580410.34</v>
      </c>
      <c r="O790" s="28">
        <v>0</v>
      </c>
      <c r="P790" s="28">
        <v>83345088</v>
      </c>
      <c r="Q790" s="28">
        <v>0</v>
      </c>
      <c r="R790" s="28">
        <v>0</v>
      </c>
      <c r="S790" s="28">
        <v>0</v>
      </c>
      <c r="T790" s="28">
        <v>0</v>
      </c>
      <c r="U790" s="28">
        <v>0</v>
      </c>
      <c r="V790" s="28">
        <v>0</v>
      </c>
      <c r="W790" s="28">
        <v>0</v>
      </c>
      <c r="X790" s="29">
        <v>86925498.340000004</v>
      </c>
      <c r="Y790" s="30">
        <v>4.118941401975746E-2</v>
      </c>
      <c r="Z790" s="30">
        <v>0.95881058598024249</v>
      </c>
      <c r="AA790" s="31">
        <v>0</v>
      </c>
    </row>
    <row r="791" spans="1:27" ht="13.9">
      <c r="A791" s="24"/>
      <c r="B791" s="25" t="s">
        <v>75</v>
      </c>
      <c r="C791" s="25" t="s">
        <v>79</v>
      </c>
      <c r="D791" s="26" t="s">
        <v>771</v>
      </c>
      <c r="E791" s="27" t="s">
        <v>287</v>
      </c>
      <c r="F791" s="28">
        <v>169976.22</v>
      </c>
      <c r="G791" s="28">
        <v>867095.94</v>
      </c>
      <c r="H791" s="28">
        <v>158648.54</v>
      </c>
      <c r="I791" s="28">
        <v>1195720.7</v>
      </c>
      <c r="J791" s="28">
        <v>3618682.79</v>
      </c>
      <c r="K791" s="28">
        <v>1111247.8500000001</v>
      </c>
      <c r="L791" s="28">
        <v>1392783.53</v>
      </c>
      <c r="M791" s="28">
        <v>6122714.1700000009</v>
      </c>
      <c r="N791" s="28">
        <v>7318434.870000001</v>
      </c>
      <c r="O791" s="28">
        <v>0</v>
      </c>
      <c r="P791" s="28">
        <v>125593872.95999999</v>
      </c>
      <c r="Q791" s="28">
        <v>0</v>
      </c>
      <c r="R791" s="28">
        <v>0</v>
      </c>
      <c r="S791" s="28">
        <v>0</v>
      </c>
      <c r="T791" s="28">
        <v>0</v>
      </c>
      <c r="U791" s="28">
        <v>0</v>
      </c>
      <c r="V791" s="28">
        <v>0</v>
      </c>
      <c r="W791" s="28">
        <v>0</v>
      </c>
      <c r="X791" s="29">
        <v>132912307.83</v>
      </c>
      <c r="Y791" s="30">
        <v>5.5062130734804211E-2</v>
      </c>
      <c r="Z791" s="30">
        <v>0.94493786926519574</v>
      </c>
      <c r="AA791" s="31">
        <v>0</v>
      </c>
    </row>
    <row r="792" spans="1:27" ht="13.9">
      <c r="A792" s="24"/>
      <c r="B792" s="25" t="s">
        <v>75</v>
      </c>
      <c r="C792" s="25" t="s">
        <v>79</v>
      </c>
      <c r="D792" s="26" t="s">
        <v>772</v>
      </c>
      <c r="E792" s="27" t="s">
        <v>287</v>
      </c>
      <c r="F792" s="28">
        <v>1379117.14</v>
      </c>
      <c r="G792" s="28">
        <v>1214539.8799999999</v>
      </c>
      <c r="H792" s="28">
        <v>153053.5</v>
      </c>
      <c r="I792" s="28">
        <v>2746710.5199999996</v>
      </c>
      <c r="J792" s="28">
        <v>252406</v>
      </c>
      <c r="K792" s="28">
        <v>1580146.63</v>
      </c>
      <c r="L792" s="28">
        <v>0</v>
      </c>
      <c r="M792" s="28">
        <v>1832552.63</v>
      </c>
      <c r="N792" s="28">
        <v>4579263.1499999994</v>
      </c>
      <c r="O792" s="28">
        <v>0</v>
      </c>
      <c r="P792" s="28">
        <v>274249539</v>
      </c>
      <c r="Q792" s="28">
        <v>0</v>
      </c>
      <c r="R792" s="28">
        <v>0</v>
      </c>
      <c r="S792" s="28">
        <v>0</v>
      </c>
      <c r="T792" s="28">
        <v>0</v>
      </c>
      <c r="U792" s="28">
        <v>0</v>
      </c>
      <c r="V792" s="28">
        <v>0</v>
      </c>
      <c r="W792" s="28">
        <v>0</v>
      </c>
      <c r="X792" s="29">
        <v>278828802.14999998</v>
      </c>
      <c r="Y792" s="30">
        <v>1.6423207052822752E-2</v>
      </c>
      <c r="Z792" s="30">
        <v>0.98357679294717737</v>
      </c>
      <c r="AA792" s="31">
        <v>0</v>
      </c>
    </row>
    <row r="793" spans="1:27" ht="13.9">
      <c r="A793" s="24"/>
      <c r="B793" s="25" t="s">
        <v>75</v>
      </c>
      <c r="C793" s="25" t="s">
        <v>79</v>
      </c>
      <c r="D793" s="26" t="s">
        <v>773</v>
      </c>
      <c r="E793" s="27" t="s">
        <v>287</v>
      </c>
      <c r="F793" s="28">
        <v>7000487.4900000002</v>
      </c>
      <c r="G793" s="28">
        <v>107495719.23</v>
      </c>
      <c r="H793" s="28">
        <v>1018546.23</v>
      </c>
      <c r="I793" s="28">
        <v>115514752.95</v>
      </c>
      <c r="J793" s="28">
        <v>11815847.539999999</v>
      </c>
      <c r="K793" s="28">
        <v>13212720.859999999</v>
      </c>
      <c r="L793" s="28">
        <v>0</v>
      </c>
      <c r="M793" s="28">
        <v>25028568.399999999</v>
      </c>
      <c r="N793" s="28">
        <v>140543321.34999999</v>
      </c>
      <c r="O793" s="28">
        <v>169803.5</v>
      </c>
      <c r="P793" s="28">
        <v>400871336.04000002</v>
      </c>
      <c r="Q793" s="28">
        <v>45411614.310000002</v>
      </c>
      <c r="R793" s="28">
        <v>0</v>
      </c>
      <c r="S793" s="28">
        <v>47926642.099999994</v>
      </c>
      <c r="T793" s="28">
        <v>57438.69</v>
      </c>
      <c r="U793" s="28">
        <v>0</v>
      </c>
      <c r="V793" s="28">
        <v>0</v>
      </c>
      <c r="W793" s="28">
        <v>93395695.099999994</v>
      </c>
      <c r="X793" s="29">
        <v>634980155.99000001</v>
      </c>
      <c r="Y793" s="30">
        <v>0.22133498192692078</v>
      </c>
      <c r="Z793" s="30">
        <v>0.63131317137777321</v>
      </c>
      <c r="AA793" s="31">
        <v>0.14708443125184975</v>
      </c>
    </row>
    <row r="794" spans="1:27" ht="13.9">
      <c r="A794" s="24"/>
      <c r="B794" s="25" t="s">
        <v>75</v>
      </c>
      <c r="C794" s="25" t="s">
        <v>79</v>
      </c>
      <c r="D794" s="26" t="s">
        <v>774</v>
      </c>
      <c r="E794" s="27" t="s">
        <v>287</v>
      </c>
      <c r="F794" s="28">
        <v>4024973.8</v>
      </c>
      <c r="G794" s="28">
        <v>48493465.329999998</v>
      </c>
      <c r="H794" s="28">
        <v>796056.32</v>
      </c>
      <c r="I794" s="28">
        <v>53314495.449999996</v>
      </c>
      <c r="J794" s="28">
        <v>21779439.309999999</v>
      </c>
      <c r="K794" s="28">
        <v>4098332.63</v>
      </c>
      <c r="L794" s="28">
        <v>37610037.850000001</v>
      </c>
      <c r="M794" s="28">
        <v>63487809.789999999</v>
      </c>
      <c r="N794" s="28">
        <v>116802305.23999999</v>
      </c>
      <c r="O794" s="28">
        <v>0</v>
      </c>
      <c r="P794" s="28">
        <v>510370472.04000002</v>
      </c>
      <c r="Q794" s="28">
        <v>0</v>
      </c>
      <c r="R794" s="28">
        <v>0</v>
      </c>
      <c r="S794" s="28">
        <v>0</v>
      </c>
      <c r="T794" s="28">
        <v>0</v>
      </c>
      <c r="U794" s="28">
        <v>0</v>
      </c>
      <c r="V794" s="28">
        <v>0</v>
      </c>
      <c r="W794" s="28">
        <v>0</v>
      </c>
      <c r="X794" s="29">
        <v>627172777.27999997</v>
      </c>
      <c r="Y794" s="30">
        <v>0.18623624856066393</v>
      </c>
      <c r="Z794" s="30">
        <v>0.8137637514393361</v>
      </c>
      <c r="AA794" s="31">
        <v>0</v>
      </c>
    </row>
    <row r="795" spans="1:27" ht="13.9">
      <c r="A795" s="24"/>
      <c r="B795" s="25" t="s">
        <v>75</v>
      </c>
      <c r="C795" s="25" t="s">
        <v>79</v>
      </c>
      <c r="D795" s="26" t="s">
        <v>775</v>
      </c>
      <c r="E795" s="27" t="s">
        <v>287</v>
      </c>
      <c r="F795" s="28">
        <v>1978910.6</v>
      </c>
      <c r="G795" s="28">
        <v>4019050.4</v>
      </c>
      <c r="H795" s="28">
        <v>511792.66</v>
      </c>
      <c r="I795" s="28">
        <v>6509753.6600000001</v>
      </c>
      <c r="J795" s="28">
        <v>4770606.6399999997</v>
      </c>
      <c r="K795" s="28">
        <v>949005.88</v>
      </c>
      <c r="L795" s="28">
        <v>0</v>
      </c>
      <c r="M795" s="28">
        <v>5719612.5199999996</v>
      </c>
      <c r="N795" s="28">
        <v>12229366.18</v>
      </c>
      <c r="O795" s="28">
        <v>0</v>
      </c>
      <c r="P795" s="28">
        <v>193705707.96000001</v>
      </c>
      <c r="Q795" s="28">
        <v>0</v>
      </c>
      <c r="R795" s="28">
        <v>0</v>
      </c>
      <c r="S795" s="28">
        <v>0</v>
      </c>
      <c r="T795" s="28">
        <v>0</v>
      </c>
      <c r="U795" s="28">
        <v>0</v>
      </c>
      <c r="V795" s="28">
        <v>0</v>
      </c>
      <c r="W795" s="28">
        <v>0</v>
      </c>
      <c r="X795" s="29">
        <v>205935074.14000002</v>
      </c>
      <c r="Y795" s="30">
        <v>5.9384571720338224E-2</v>
      </c>
      <c r="Z795" s="30">
        <v>0.94061542827966171</v>
      </c>
      <c r="AA795" s="31">
        <v>0</v>
      </c>
    </row>
    <row r="796" spans="1:27" ht="13.9">
      <c r="A796" s="24"/>
      <c r="B796" s="25" t="s">
        <v>75</v>
      </c>
      <c r="C796" s="25" t="s">
        <v>79</v>
      </c>
      <c r="D796" s="26" t="s">
        <v>776</v>
      </c>
      <c r="E796" s="27" t="s">
        <v>287</v>
      </c>
      <c r="F796" s="28">
        <v>75091</v>
      </c>
      <c r="G796" s="28">
        <v>274858.8</v>
      </c>
      <c r="H796" s="28">
        <v>106587.84</v>
      </c>
      <c r="I796" s="28">
        <v>456537.64</v>
      </c>
      <c r="J796" s="28">
        <v>4578491.9400000004</v>
      </c>
      <c r="K796" s="28">
        <v>371146.88</v>
      </c>
      <c r="L796" s="28">
        <v>0</v>
      </c>
      <c r="M796" s="28">
        <v>4949638.82</v>
      </c>
      <c r="N796" s="28">
        <v>5406176.46</v>
      </c>
      <c r="O796" s="28">
        <v>0</v>
      </c>
      <c r="P796" s="28">
        <v>67840926</v>
      </c>
      <c r="Q796" s="28">
        <v>0</v>
      </c>
      <c r="R796" s="28">
        <v>0</v>
      </c>
      <c r="S796" s="28">
        <v>0</v>
      </c>
      <c r="T796" s="28">
        <v>0</v>
      </c>
      <c r="U796" s="28">
        <v>0</v>
      </c>
      <c r="V796" s="28">
        <v>0</v>
      </c>
      <c r="W796" s="28">
        <v>0</v>
      </c>
      <c r="X796" s="29">
        <v>73247102.459999993</v>
      </c>
      <c r="Y796" s="30">
        <v>7.3807376379868339E-2</v>
      </c>
      <c r="Z796" s="30">
        <v>0.92619262362013177</v>
      </c>
      <c r="AA796" s="31">
        <v>0</v>
      </c>
    </row>
    <row r="797" spans="1:27" ht="13.9">
      <c r="A797" s="24"/>
      <c r="B797" s="25" t="s">
        <v>75</v>
      </c>
      <c r="C797" s="25" t="s">
        <v>79</v>
      </c>
      <c r="D797" s="26" t="s">
        <v>777</v>
      </c>
      <c r="E797" s="27" t="s">
        <v>287</v>
      </c>
      <c r="F797" s="28">
        <v>9711192.2300000004</v>
      </c>
      <c r="G797" s="28">
        <v>24240941.199999999</v>
      </c>
      <c r="H797" s="28">
        <v>2391455.2000000002</v>
      </c>
      <c r="I797" s="28">
        <v>36343588.630000003</v>
      </c>
      <c r="J797" s="28">
        <v>17129363.170000002</v>
      </c>
      <c r="K797" s="28">
        <v>45743715.799999997</v>
      </c>
      <c r="L797" s="28">
        <v>0</v>
      </c>
      <c r="M797" s="28">
        <v>62873078.969999999</v>
      </c>
      <c r="N797" s="28">
        <v>99216667.599999994</v>
      </c>
      <c r="O797" s="28">
        <v>0</v>
      </c>
      <c r="P797" s="28">
        <v>349806495</v>
      </c>
      <c r="Q797" s="28">
        <v>0</v>
      </c>
      <c r="R797" s="28">
        <v>0</v>
      </c>
      <c r="S797" s="28">
        <v>0</v>
      </c>
      <c r="T797" s="28">
        <v>0</v>
      </c>
      <c r="U797" s="28">
        <v>0</v>
      </c>
      <c r="V797" s="28">
        <v>0</v>
      </c>
      <c r="W797" s="28">
        <v>0</v>
      </c>
      <c r="X797" s="29">
        <v>449023162.60000002</v>
      </c>
      <c r="Y797" s="30">
        <v>0.22096113489001556</v>
      </c>
      <c r="Z797" s="30">
        <v>0.77903886510998432</v>
      </c>
      <c r="AA797" s="31">
        <v>0</v>
      </c>
    </row>
    <row r="798" spans="1:27" ht="13.9">
      <c r="A798" s="24"/>
      <c r="B798" s="25" t="s">
        <v>75</v>
      </c>
      <c r="C798" s="25" t="s">
        <v>79</v>
      </c>
      <c r="D798" s="26" t="s">
        <v>778</v>
      </c>
      <c r="E798" s="27" t="s">
        <v>287</v>
      </c>
      <c r="F798" s="28">
        <v>1331271.19</v>
      </c>
      <c r="G798" s="28">
        <v>3148769.65</v>
      </c>
      <c r="H798" s="28">
        <v>423238.55</v>
      </c>
      <c r="I798" s="28">
        <v>4903279.3899999997</v>
      </c>
      <c r="J798" s="28">
        <v>13573226.65</v>
      </c>
      <c r="K798" s="28">
        <v>3009410</v>
      </c>
      <c r="L798" s="28">
        <v>0</v>
      </c>
      <c r="M798" s="28">
        <v>16582636.65</v>
      </c>
      <c r="N798" s="28">
        <v>21485916.039999999</v>
      </c>
      <c r="O798" s="28">
        <v>0</v>
      </c>
      <c r="P798" s="28">
        <v>213320502</v>
      </c>
      <c r="Q798" s="28">
        <v>0</v>
      </c>
      <c r="R798" s="28">
        <v>0</v>
      </c>
      <c r="S798" s="28">
        <v>0</v>
      </c>
      <c r="T798" s="28">
        <v>0</v>
      </c>
      <c r="U798" s="28">
        <v>0</v>
      </c>
      <c r="V798" s="28">
        <v>0</v>
      </c>
      <c r="W798" s="28">
        <v>0</v>
      </c>
      <c r="X798" s="29">
        <v>234806418.03999999</v>
      </c>
      <c r="Y798" s="30">
        <v>9.150480731893712E-2</v>
      </c>
      <c r="Z798" s="30">
        <v>0.90849519268106294</v>
      </c>
      <c r="AA798" s="31">
        <v>0</v>
      </c>
    </row>
    <row r="799" spans="1:27" ht="13.9">
      <c r="A799" s="24"/>
      <c r="B799" s="25" t="s">
        <v>75</v>
      </c>
      <c r="C799" s="25" t="s">
        <v>79</v>
      </c>
      <c r="D799" s="26" t="s">
        <v>779</v>
      </c>
      <c r="E799" s="27" t="s">
        <v>287</v>
      </c>
      <c r="F799" s="28">
        <v>4179856.65</v>
      </c>
      <c r="G799" s="28">
        <v>13263333.41</v>
      </c>
      <c r="H799" s="28">
        <v>480031.37</v>
      </c>
      <c r="I799" s="28">
        <v>17923221.43</v>
      </c>
      <c r="J799" s="28">
        <v>2760002.59</v>
      </c>
      <c r="K799" s="28">
        <v>2091042</v>
      </c>
      <c r="L799" s="28">
        <v>0</v>
      </c>
      <c r="M799" s="28">
        <v>4851044.59</v>
      </c>
      <c r="N799" s="28">
        <v>22774266.02</v>
      </c>
      <c r="O799" s="28">
        <v>0</v>
      </c>
      <c r="P799" s="28">
        <v>117444243.95999999</v>
      </c>
      <c r="Q799" s="28">
        <v>1814408.36</v>
      </c>
      <c r="R799" s="28">
        <v>0</v>
      </c>
      <c r="S799" s="28">
        <v>0</v>
      </c>
      <c r="T799" s="28">
        <v>0</v>
      </c>
      <c r="U799" s="28">
        <v>0</v>
      </c>
      <c r="V799" s="28">
        <v>0</v>
      </c>
      <c r="W799" s="28">
        <v>1814408.36</v>
      </c>
      <c r="X799" s="29">
        <v>142032918.34</v>
      </c>
      <c r="Y799" s="30">
        <v>0.16034498400914854</v>
      </c>
      <c r="Z799" s="30">
        <v>0.82688045371890928</v>
      </c>
      <c r="AA799" s="31">
        <v>1.277456227194212E-2</v>
      </c>
    </row>
    <row r="800" spans="1:27" ht="13.9">
      <c r="A800" s="24"/>
      <c r="B800" s="25" t="s">
        <v>75</v>
      </c>
      <c r="C800" s="25" t="s">
        <v>79</v>
      </c>
      <c r="D800" s="26" t="s">
        <v>780</v>
      </c>
      <c r="E800" s="27" t="s">
        <v>287</v>
      </c>
      <c r="F800" s="28">
        <v>630843.63</v>
      </c>
      <c r="G800" s="28">
        <v>883668.08</v>
      </c>
      <c r="H800" s="28">
        <v>315604.92</v>
      </c>
      <c r="I800" s="28">
        <v>1830116.63</v>
      </c>
      <c r="J800" s="28">
        <v>1260976.1200000001</v>
      </c>
      <c r="K800" s="28">
        <v>1281437.57</v>
      </c>
      <c r="L800" s="28">
        <v>3216466.87</v>
      </c>
      <c r="M800" s="28">
        <v>5758880.5600000005</v>
      </c>
      <c r="N800" s="28">
        <v>7588997.1900000004</v>
      </c>
      <c r="O800" s="28">
        <v>0</v>
      </c>
      <c r="P800" s="28">
        <v>198974862</v>
      </c>
      <c r="Q800" s="28">
        <v>0</v>
      </c>
      <c r="R800" s="28">
        <v>29322.080000000002</v>
      </c>
      <c r="S800" s="28">
        <v>0</v>
      </c>
      <c r="T800" s="28">
        <v>0</v>
      </c>
      <c r="U800" s="28">
        <v>0</v>
      </c>
      <c r="V800" s="28">
        <v>0</v>
      </c>
      <c r="W800" s="28">
        <v>29322.080000000002</v>
      </c>
      <c r="X800" s="29">
        <v>206593181.27000001</v>
      </c>
      <c r="Y800" s="30">
        <v>3.673401582447107E-2</v>
      </c>
      <c r="Z800" s="30">
        <v>0.96312405267604884</v>
      </c>
      <c r="AA800" s="31">
        <v>1.4193149948002638E-4</v>
      </c>
    </row>
    <row r="801" spans="1:27" ht="13.9">
      <c r="A801" s="24"/>
      <c r="B801" s="25" t="s">
        <v>75</v>
      </c>
      <c r="C801" s="25" t="s">
        <v>79</v>
      </c>
      <c r="D801" s="26" t="s">
        <v>781</v>
      </c>
      <c r="E801" s="27" t="s">
        <v>287</v>
      </c>
      <c r="F801" s="28">
        <v>15137430.41</v>
      </c>
      <c r="G801" s="28">
        <v>41991095.149999999</v>
      </c>
      <c r="H801" s="28">
        <v>1591518.01</v>
      </c>
      <c r="I801" s="28">
        <v>58720043.57</v>
      </c>
      <c r="J801" s="28">
        <v>100192762.20999999</v>
      </c>
      <c r="K801" s="28">
        <v>25084745.039999999</v>
      </c>
      <c r="L801" s="28">
        <v>31169939.52</v>
      </c>
      <c r="M801" s="28">
        <v>156447446.77000001</v>
      </c>
      <c r="N801" s="28">
        <v>215167490.34</v>
      </c>
      <c r="O801" s="28">
        <v>0</v>
      </c>
      <c r="P801" s="28">
        <v>371005707.95999998</v>
      </c>
      <c r="Q801" s="28">
        <v>112754.04</v>
      </c>
      <c r="R801" s="28">
        <v>0</v>
      </c>
      <c r="S801" s="28">
        <v>0</v>
      </c>
      <c r="T801" s="28">
        <v>0</v>
      </c>
      <c r="U801" s="28">
        <v>0</v>
      </c>
      <c r="V801" s="28">
        <v>0</v>
      </c>
      <c r="W801" s="28">
        <v>112754.04</v>
      </c>
      <c r="X801" s="29">
        <v>586285952.33999991</v>
      </c>
      <c r="Y801" s="30">
        <v>0.36700093099829162</v>
      </c>
      <c r="Z801" s="30">
        <v>0.63280674981079155</v>
      </c>
      <c r="AA801" s="31">
        <v>1.9231919091694608E-4</v>
      </c>
    </row>
    <row r="802" spans="1:27" ht="13.9">
      <c r="A802" s="24"/>
      <c r="B802" s="25" t="s">
        <v>75</v>
      </c>
      <c r="C802" s="25" t="s">
        <v>79</v>
      </c>
      <c r="D802" s="26" t="s">
        <v>687</v>
      </c>
      <c r="E802" s="27" t="s">
        <v>287</v>
      </c>
      <c r="F802" s="28">
        <v>0</v>
      </c>
      <c r="G802" s="28">
        <v>0</v>
      </c>
      <c r="H802" s="28">
        <v>45866.29</v>
      </c>
      <c r="I802" s="28">
        <v>45866.29</v>
      </c>
      <c r="J802" s="28">
        <v>5910</v>
      </c>
      <c r="K802" s="28">
        <v>13660</v>
      </c>
      <c r="L802" s="28">
        <v>0</v>
      </c>
      <c r="M802" s="28">
        <v>19570</v>
      </c>
      <c r="N802" s="28">
        <v>65436.29</v>
      </c>
      <c r="O802" s="28">
        <v>27557.45</v>
      </c>
      <c r="P802" s="28">
        <v>114677616</v>
      </c>
      <c r="Q802" s="28">
        <v>0</v>
      </c>
      <c r="R802" s="28">
        <v>0</v>
      </c>
      <c r="S802" s="28">
        <v>0</v>
      </c>
      <c r="T802" s="28">
        <v>0</v>
      </c>
      <c r="U802" s="28">
        <v>0</v>
      </c>
      <c r="V802" s="28">
        <v>0</v>
      </c>
      <c r="W802" s="28">
        <v>0</v>
      </c>
      <c r="X802" s="29">
        <v>114770609.73999999</v>
      </c>
      <c r="Y802" s="30">
        <v>5.7014849139721928E-4</v>
      </c>
      <c r="Z802" s="30">
        <v>0.99918974256379167</v>
      </c>
      <c r="AA802" s="31">
        <v>0</v>
      </c>
    </row>
    <row r="803" spans="1:27" ht="13.9">
      <c r="A803" s="24"/>
      <c r="B803" s="25" t="s">
        <v>75</v>
      </c>
      <c r="C803" s="25" t="s">
        <v>79</v>
      </c>
      <c r="D803" s="26" t="s">
        <v>782</v>
      </c>
      <c r="E803" s="27" t="s">
        <v>287</v>
      </c>
      <c r="F803" s="28">
        <v>445424.05</v>
      </c>
      <c r="G803" s="28">
        <v>1259911.8500000001</v>
      </c>
      <c r="H803" s="28">
        <v>224116.34</v>
      </c>
      <c r="I803" s="28">
        <v>1929452.2400000002</v>
      </c>
      <c r="J803" s="28">
        <v>4003038.42</v>
      </c>
      <c r="K803" s="28">
        <v>988136.5</v>
      </c>
      <c r="L803" s="28">
        <v>0</v>
      </c>
      <c r="M803" s="28">
        <v>4991174.92</v>
      </c>
      <c r="N803" s="28">
        <v>6920627.1600000001</v>
      </c>
      <c r="O803" s="28">
        <v>0</v>
      </c>
      <c r="P803" s="28">
        <v>127844163.95999999</v>
      </c>
      <c r="Q803" s="28">
        <v>0</v>
      </c>
      <c r="R803" s="28">
        <v>0</v>
      </c>
      <c r="S803" s="28">
        <v>0</v>
      </c>
      <c r="T803" s="28">
        <v>0</v>
      </c>
      <c r="U803" s="28">
        <v>0</v>
      </c>
      <c r="V803" s="28">
        <v>0</v>
      </c>
      <c r="W803" s="28">
        <v>0</v>
      </c>
      <c r="X803" s="29">
        <v>134764791.12</v>
      </c>
      <c r="Y803" s="30">
        <v>5.1353377261851685E-2</v>
      </c>
      <c r="Z803" s="30">
        <v>0.94864662273814826</v>
      </c>
      <c r="AA803" s="31">
        <v>0</v>
      </c>
    </row>
    <row r="804" spans="1:27" ht="13.9">
      <c r="A804" s="24"/>
      <c r="B804" s="25" t="s">
        <v>75</v>
      </c>
      <c r="C804" s="25" t="s">
        <v>79</v>
      </c>
      <c r="D804" s="26" t="s">
        <v>753</v>
      </c>
      <c r="E804" s="27" t="s">
        <v>287</v>
      </c>
      <c r="F804" s="28">
        <v>369010.49</v>
      </c>
      <c r="G804" s="28">
        <v>914798.03</v>
      </c>
      <c r="H804" s="28">
        <v>130763.06</v>
      </c>
      <c r="I804" s="28">
        <v>1414571.58</v>
      </c>
      <c r="J804" s="28">
        <v>2052548.54</v>
      </c>
      <c r="K804" s="28">
        <v>604460.11</v>
      </c>
      <c r="L804" s="28">
        <v>0</v>
      </c>
      <c r="M804" s="28">
        <v>2657008.65</v>
      </c>
      <c r="N804" s="28">
        <v>4071580.23</v>
      </c>
      <c r="O804" s="28">
        <v>0</v>
      </c>
      <c r="P804" s="28">
        <v>85604670.959999993</v>
      </c>
      <c r="Q804" s="28">
        <v>0</v>
      </c>
      <c r="R804" s="28">
        <v>0</v>
      </c>
      <c r="S804" s="28">
        <v>0</v>
      </c>
      <c r="T804" s="28">
        <v>0</v>
      </c>
      <c r="U804" s="28">
        <v>0</v>
      </c>
      <c r="V804" s="28">
        <v>0</v>
      </c>
      <c r="W804" s="28">
        <v>0</v>
      </c>
      <c r="X804" s="29">
        <v>89676251.189999998</v>
      </c>
      <c r="Y804" s="30">
        <v>4.5403104790513717E-2</v>
      </c>
      <c r="Z804" s="30">
        <v>0.95459689520948621</v>
      </c>
      <c r="AA804" s="31">
        <v>0</v>
      </c>
    </row>
    <row r="805" spans="1:27" ht="13.9">
      <c r="A805" s="24"/>
      <c r="B805" s="25" t="s">
        <v>75</v>
      </c>
      <c r="C805" s="25" t="s">
        <v>79</v>
      </c>
      <c r="D805" s="26" t="s">
        <v>783</v>
      </c>
      <c r="E805" s="27" t="s">
        <v>287</v>
      </c>
      <c r="F805" s="28">
        <v>6846325.2400000002</v>
      </c>
      <c r="G805" s="28">
        <v>38106218.719999999</v>
      </c>
      <c r="H805" s="28">
        <v>938061.63</v>
      </c>
      <c r="I805" s="28">
        <v>45890605.590000004</v>
      </c>
      <c r="J805" s="28">
        <v>11434772.84</v>
      </c>
      <c r="K805" s="28">
        <v>7700187.8399999999</v>
      </c>
      <c r="L805" s="28">
        <v>36446133.119999997</v>
      </c>
      <c r="M805" s="28">
        <v>55581093.799999997</v>
      </c>
      <c r="N805" s="28">
        <v>101471699.39</v>
      </c>
      <c r="O805" s="28">
        <v>0</v>
      </c>
      <c r="P805" s="28">
        <v>409194195.95999998</v>
      </c>
      <c r="Q805" s="28">
        <v>0</v>
      </c>
      <c r="R805" s="28">
        <v>0</v>
      </c>
      <c r="S805" s="28">
        <v>0</v>
      </c>
      <c r="T805" s="28">
        <v>116153.54</v>
      </c>
      <c r="U805" s="28">
        <v>0</v>
      </c>
      <c r="V805" s="28">
        <v>13320</v>
      </c>
      <c r="W805" s="28">
        <v>129473.54</v>
      </c>
      <c r="X805" s="29">
        <v>510795368.88999999</v>
      </c>
      <c r="Y805" s="30">
        <v>0.1986543057555637</v>
      </c>
      <c r="Z805" s="30">
        <v>0.80109221986333268</v>
      </c>
      <c r="AA805" s="31">
        <v>2.5347438110364344E-4</v>
      </c>
    </row>
    <row r="806" spans="1:27" ht="13.9">
      <c r="A806" s="24"/>
      <c r="B806" s="25" t="s">
        <v>75</v>
      </c>
      <c r="C806" s="25" t="s">
        <v>79</v>
      </c>
      <c r="D806" s="26" t="s">
        <v>73</v>
      </c>
      <c r="E806" s="27" t="s">
        <v>287</v>
      </c>
      <c r="F806" s="28">
        <v>2719952.55</v>
      </c>
      <c r="G806" s="28">
        <v>14051711.779999999</v>
      </c>
      <c r="H806" s="28">
        <v>963207.18</v>
      </c>
      <c r="I806" s="28">
        <v>17734871.509999998</v>
      </c>
      <c r="J806" s="28">
        <v>6246114.6600000001</v>
      </c>
      <c r="K806" s="28">
        <v>21382510.23</v>
      </c>
      <c r="L806" s="28">
        <v>0</v>
      </c>
      <c r="M806" s="28">
        <v>27628624.890000001</v>
      </c>
      <c r="N806" s="28">
        <v>45363496.399999999</v>
      </c>
      <c r="O806" s="28">
        <v>0</v>
      </c>
      <c r="P806" s="28">
        <v>407686247.04000002</v>
      </c>
      <c r="Q806" s="28">
        <v>0</v>
      </c>
      <c r="R806" s="28">
        <v>0</v>
      </c>
      <c r="S806" s="28">
        <v>0</v>
      </c>
      <c r="T806" s="28">
        <v>0</v>
      </c>
      <c r="U806" s="28">
        <v>0</v>
      </c>
      <c r="V806" s="28">
        <v>0</v>
      </c>
      <c r="W806" s="28">
        <v>0</v>
      </c>
      <c r="X806" s="29">
        <v>453049743.44</v>
      </c>
      <c r="Y806" s="30">
        <v>0.10012917357717861</v>
      </c>
      <c r="Z806" s="30">
        <v>0.89987082642282146</v>
      </c>
      <c r="AA806" s="31">
        <v>0</v>
      </c>
    </row>
    <row r="807" spans="1:27" ht="13.9">
      <c r="A807" s="24"/>
      <c r="B807" s="25" t="s">
        <v>75</v>
      </c>
      <c r="C807" s="25" t="s">
        <v>79</v>
      </c>
      <c r="D807" s="26" t="s">
        <v>74</v>
      </c>
      <c r="E807" s="27" t="s">
        <v>287</v>
      </c>
      <c r="F807" s="28">
        <v>706856.66</v>
      </c>
      <c r="G807" s="28">
        <v>5294850.28</v>
      </c>
      <c r="H807" s="28">
        <v>1105010.95</v>
      </c>
      <c r="I807" s="28">
        <v>7106717.8900000006</v>
      </c>
      <c r="J807" s="28">
        <v>3655096.34</v>
      </c>
      <c r="K807" s="28">
        <v>3357004.65</v>
      </c>
      <c r="L807" s="28">
        <v>12084764.83</v>
      </c>
      <c r="M807" s="28">
        <v>19096865.82</v>
      </c>
      <c r="N807" s="28">
        <v>26203583.710000001</v>
      </c>
      <c r="O807" s="28">
        <v>3888963.83</v>
      </c>
      <c r="P807" s="28">
        <v>460814556</v>
      </c>
      <c r="Q807" s="28">
        <v>0</v>
      </c>
      <c r="R807" s="28">
        <v>0</v>
      </c>
      <c r="S807" s="28">
        <v>0</v>
      </c>
      <c r="T807" s="28">
        <v>0</v>
      </c>
      <c r="U807" s="28">
        <v>0</v>
      </c>
      <c r="V807" s="28">
        <v>0</v>
      </c>
      <c r="W807" s="28">
        <v>0</v>
      </c>
      <c r="X807" s="29">
        <v>490907103.54000002</v>
      </c>
      <c r="Y807" s="30">
        <v>5.337788661244109E-2</v>
      </c>
      <c r="Z807" s="30">
        <v>0.93870011795918529</v>
      </c>
      <c r="AA807" s="31">
        <v>0</v>
      </c>
    </row>
    <row r="808" spans="1:27" ht="13.9">
      <c r="A808" s="24"/>
      <c r="B808" s="25" t="s">
        <v>75</v>
      </c>
      <c r="C808" s="25" t="s">
        <v>79</v>
      </c>
      <c r="D808" s="26" t="s">
        <v>516</v>
      </c>
      <c r="E808" s="27" t="s">
        <v>287</v>
      </c>
      <c r="F808" s="28">
        <v>2920661.41</v>
      </c>
      <c r="G808" s="28">
        <v>8231786.3499999996</v>
      </c>
      <c r="H808" s="28">
        <v>1223591.1499999999</v>
      </c>
      <c r="I808" s="28">
        <v>12376038.91</v>
      </c>
      <c r="J808" s="28">
        <v>8548771.9299999997</v>
      </c>
      <c r="K808" s="28">
        <v>22845334.460000001</v>
      </c>
      <c r="L808" s="28">
        <v>0</v>
      </c>
      <c r="M808" s="28">
        <v>31394106.390000001</v>
      </c>
      <c r="N808" s="28">
        <v>43770145.299999997</v>
      </c>
      <c r="O808" s="28">
        <v>527.11</v>
      </c>
      <c r="P808" s="28">
        <v>471622776.95999998</v>
      </c>
      <c r="Q808" s="28">
        <v>0</v>
      </c>
      <c r="R808" s="28">
        <v>0</v>
      </c>
      <c r="S808" s="28">
        <v>0</v>
      </c>
      <c r="T808" s="28">
        <v>0</v>
      </c>
      <c r="U808" s="28">
        <v>0</v>
      </c>
      <c r="V808" s="28">
        <v>0</v>
      </c>
      <c r="W808" s="28">
        <v>0</v>
      </c>
      <c r="X808" s="29">
        <v>515393449.37</v>
      </c>
      <c r="Y808" s="30">
        <v>8.492569192236181E-2</v>
      </c>
      <c r="Z808" s="30">
        <v>0.91507328534442212</v>
      </c>
      <c r="AA808" s="31">
        <v>0</v>
      </c>
    </row>
    <row r="809" spans="1:27" ht="13.9">
      <c r="A809" s="24"/>
      <c r="B809" s="25" t="s">
        <v>75</v>
      </c>
      <c r="C809" s="25" t="s">
        <v>79</v>
      </c>
      <c r="D809" s="26" t="s">
        <v>399</v>
      </c>
      <c r="E809" s="27" t="s">
        <v>287</v>
      </c>
      <c r="F809" s="28">
        <v>2705450.03</v>
      </c>
      <c r="G809" s="28">
        <v>4303688.0199999996</v>
      </c>
      <c r="H809" s="28">
        <v>567635.31999999995</v>
      </c>
      <c r="I809" s="28">
        <v>7576773.3699999992</v>
      </c>
      <c r="J809" s="28">
        <v>4880054.3899999997</v>
      </c>
      <c r="K809" s="28">
        <v>1425596.39</v>
      </c>
      <c r="L809" s="28">
        <v>19434519.960000001</v>
      </c>
      <c r="M809" s="28">
        <v>25740170.740000002</v>
      </c>
      <c r="N809" s="28">
        <v>33316944.109999999</v>
      </c>
      <c r="O809" s="28">
        <v>0</v>
      </c>
      <c r="P809" s="28">
        <v>459767178</v>
      </c>
      <c r="Q809" s="28">
        <v>0</v>
      </c>
      <c r="R809" s="28">
        <v>0</v>
      </c>
      <c r="S809" s="28">
        <v>0</v>
      </c>
      <c r="T809" s="28">
        <v>27609.1</v>
      </c>
      <c r="U809" s="28">
        <v>0</v>
      </c>
      <c r="V809" s="28">
        <v>0</v>
      </c>
      <c r="W809" s="28">
        <v>27609.1</v>
      </c>
      <c r="X809" s="29">
        <v>493111731.21000004</v>
      </c>
      <c r="Y809" s="30">
        <v>6.7564695790641033E-2</v>
      </c>
      <c r="Z809" s="30">
        <v>0.93237931466732904</v>
      </c>
      <c r="AA809" s="31">
        <v>5.5989542029861365E-5</v>
      </c>
    </row>
    <row r="810" spans="1:27" ht="13.9">
      <c r="A810" s="24"/>
      <c r="B810" s="25" t="s">
        <v>75</v>
      </c>
      <c r="C810" s="25" t="s">
        <v>79</v>
      </c>
      <c r="D810" s="26" t="s">
        <v>784</v>
      </c>
      <c r="E810" s="27" t="s">
        <v>287</v>
      </c>
      <c r="F810" s="28">
        <v>2300203.2799999998</v>
      </c>
      <c r="G810" s="28">
        <v>24197962.27</v>
      </c>
      <c r="H810" s="28">
        <v>395970.46</v>
      </c>
      <c r="I810" s="28">
        <v>26894136.010000002</v>
      </c>
      <c r="J810" s="28">
        <v>4865375.21</v>
      </c>
      <c r="K810" s="28">
        <v>769963.26</v>
      </c>
      <c r="L810" s="28">
        <v>14260839.35</v>
      </c>
      <c r="M810" s="28">
        <v>19896177.82</v>
      </c>
      <c r="N810" s="28">
        <v>46790313.829999998</v>
      </c>
      <c r="O810" s="28">
        <v>12202.96</v>
      </c>
      <c r="P810" s="28">
        <v>238119273.96000001</v>
      </c>
      <c r="Q810" s="28">
        <v>0</v>
      </c>
      <c r="R810" s="28">
        <v>0</v>
      </c>
      <c r="S810" s="28">
        <v>6256465.6299999999</v>
      </c>
      <c r="T810" s="28">
        <v>66666.990000000005</v>
      </c>
      <c r="U810" s="28">
        <v>0</v>
      </c>
      <c r="V810" s="28">
        <v>0</v>
      </c>
      <c r="W810" s="28">
        <v>6323132.6200000001</v>
      </c>
      <c r="X810" s="29">
        <v>291244923.37</v>
      </c>
      <c r="Y810" s="30">
        <v>0.1606562383597574</v>
      </c>
      <c r="Z810" s="30">
        <v>0.8175911573143243</v>
      </c>
      <c r="AA810" s="31">
        <v>2.1710705020485589E-2</v>
      </c>
    </row>
    <row r="811" spans="1:27" ht="13.9">
      <c r="A811" s="24"/>
      <c r="B811" s="25" t="s">
        <v>75</v>
      </c>
      <c r="C811" s="25" t="s">
        <v>79</v>
      </c>
      <c r="D811" s="26" t="s">
        <v>743</v>
      </c>
      <c r="E811" s="27" t="s">
        <v>287</v>
      </c>
      <c r="F811" s="28">
        <v>2397306.2000000002</v>
      </c>
      <c r="G811" s="28">
        <v>11096320.960000001</v>
      </c>
      <c r="H811" s="28">
        <v>1214726.8700000001</v>
      </c>
      <c r="I811" s="28">
        <v>14708354.030000001</v>
      </c>
      <c r="J811" s="28">
        <v>22917175.309999999</v>
      </c>
      <c r="K811" s="28">
        <v>7628626.5</v>
      </c>
      <c r="L811" s="28">
        <v>0</v>
      </c>
      <c r="M811" s="28">
        <v>30545801.809999999</v>
      </c>
      <c r="N811" s="28">
        <v>45254155.840000004</v>
      </c>
      <c r="O811" s="28">
        <v>3005289.57</v>
      </c>
      <c r="P811" s="28">
        <v>520019678.04000002</v>
      </c>
      <c r="Q811" s="28">
        <v>0</v>
      </c>
      <c r="R811" s="28">
        <v>0</v>
      </c>
      <c r="S811" s="28">
        <v>0</v>
      </c>
      <c r="T811" s="28">
        <v>8668.2999999999993</v>
      </c>
      <c r="U811" s="28">
        <v>0</v>
      </c>
      <c r="V811" s="28">
        <v>0</v>
      </c>
      <c r="W811" s="28">
        <v>8668.2999999999993</v>
      </c>
      <c r="X811" s="29">
        <v>568287791.75</v>
      </c>
      <c r="Y811" s="30">
        <v>7.9632461750837893E-2</v>
      </c>
      <c r="Z811" s="30">
        <v>0.91506396158650194</v>
      </c>
      <c r="AA811" s="31">
        <v>1.5253363042177298E-5</v>
      </c>
    </row>
    <row r="812" spans="1:27" ht="13.9">
      <c r="A812" s="24"/>
      <c r="B812" s="25" t="s">
        <v>75</v>
      </c>
      <c r="C812" s="25" t="s">
        <v>80</v>
      </c>
      <c r="D812" s="26" t="s">
        <v>785</v>
      </c>
      <c r="E812" s="27" t="s">
        <v>287</v>
      </c>
      <c r="F812" s="28">
        <v>260062.91</v>
      </c>
      <c r="G812" s="28">
        <v>3116513.8</v>
      </c>
      <c r="H812" s="28">
        <v>153368.4</v>
      </c>
      <c r="I812" s="28">
        <v>3529945.11</v>
      </c>
      <c r="J812" s="28">
        <v>705673.96</v>
      </c>
      <c r="K812" s="28">
        <v>2417162</v>
      </c>
      <c r="L812" s="28">
        <v>0</v>
      </c>
      <c r="M812" s="28">
        <v>3122835.96</v>
      </c>
      <c r="N812" s="28">
        <v>6652781.0700000003</v>
      </c>
      <c r="O812" s="28">
        <v>0</v>
      </c>
      <c r="P812" s="28">
        <v>97977795.959999993</v>
      </c>
      <c r="Q812" s="28">
        <v>0</v>
      </c>
      <c r="R812" s="28">
        <v>0</v>
      </c>
      <c r="S812" s="28">
        <v>0</v>
      </c>
      <c r="T812" s="28">
        <v>13668.1</v>
      </c>
      <c r="U812" s="28">
        <v>0</v>
      </c>
      <c r="V812" s="28">
        <v>0</v>
      </c>
      <c r="W812" s="28">
        <v>13668.1</v>
      </c>
      <c r="X812" s="29">
        <v>104644245.13</v>
      </c>
      <c r="Y812" s="30">
        <v>6.3575221568421866E-2</v>
      </c>
      <c r="Z812" s="30">
        <v>0.93629416350876971</v>
      </c>
      <c r="AA812" s="31">
        <v>1.3061492280841685E-4</v>
      </c>
    </row>
    <row r="813" spans="1:27" ht="13.9">
      <c r="A813" s="24"/>
      <c r="B813" s="25" t="s">
        <v>75</v>
      </c>
      <c r="C813" s="25" t="s">
        <v>80</v>
      </c>
      <c r="D813" s="26" t="s">
        <v>786</v>
      </c>
      <c r="E813" s="27" t="s">
        <v>287</v>
      </c>
      <c r="F813" s="28">
        <v>113699.08</v>
      </c>
      <c r="G813" s="28">
        <v>1290005.72</v>
      </c>
      <c r="H813" s="28">
        <v>231377.01</v>
      </c>
      <c r="I813" s="28">
        <v>1635081.81</v>
      </c>
      <c r="J813" s="28">
        <v>853996.23</v>
      </c>
      <c r="K813" s="28">
        <v>2046762.86</v>
      </c>
      <c r="L813" s="28">
        <v>494310</v>
      </c>
      <c r="M813" s="28">
        <v>3395069.09</v>
      </c>
      <c r="N813" s="28">
        <v>5030150.9000000004</v>
      </c>
      <c r="O813" s="28">
        <v>20655.25</v>
      </c>
      <c r="P813" s="28">
        <v>66772673.039999999</v>
      </c>
      <c r="Q813" s="28">
        <v>0</v>
      </c>
      <c r="R813" s="28">
        <v>0</v>
      </c>
      <c r="S813" s="28">
        <v>0</v>
      </c>
      <c r="T813" s="28">
        <v>4887.2700000000004</v>
      </c>
      <c r="U813" s="28">
        <v>0</v>
      </c>
      <c r="V813" s="28">
        <v>0</v>
      </c>
      <c r="W813" s="28">
        <v>4887.2700000000004</v>
      </c>
      <c r="X813" s="29">
        <v>71828366.459999993</v>
      </c>
      <c r="Y813" s="30">
        <v>7.0030144745129447E-2</v>
      </c>
      <c r="Z813" s="30">
        <v>0.92961425034195333</v>
      </c>
      <c r="AA813" s="31">
        <v>6.8040945950255443E-5</v>
      </c>
    </row>
    <row r="814" spans="1:27" ht="13.9">
      <c r="A814" s="24"/>
      <c r="B814" s="25" t="s">
        <v>75</v>
      </c>
      <c r="C814" s="25" t="s">
        <v>80</v>
      </c>
      <c r="D814" s="26" t="s">
        <v>787</v>
      </c>
      <c r="E814" s="27" t="s">
        <v>287</v>
      </c>
      <c r="F814" s="28">
        <v>387622.92</v>
      </c>
      <c r="G814" s="28">
        <v>2251735.06</v>
      </c>
      <c r="H814" s="28">
        <v>353330.44</v>
      </c>
      <c r="I814" s="28">
        <v>2992688.42</v>
      </c>
      <c r="J814" s="28">
        <v>1705007.67</v>
      </c>
      <c r="K814" s="28">
        <v>1064268</v>
      </c>
      <c r="L814" s="28">
        <v>0</v>
      </c>
      <c r="M814" s="28">
        <v>2769275.67</v>
      </c>
      <c r="N814" s="28">
        <v>5761964.0899999999</v>
      </c>
      <c r="O814" s="28">
        <v>118295.85</v>
      </c>
      <c r="P814" s="28">
        <v>144145019.03999999</v>
      </c>
      <c r="Q814" s="28">
        <v>0</v>
      </c>
      <c r="R814" s="28">
        <v>0</v>
      </c>
      <c r="S814" s="28">
        <v>71560</v>
      </c>
      <c r="T814" s="28">
        <v>13988.32</v>
      </c>
      <c r="U814" s="28">
        <v>0</v>
      </c>
      <c r="V814" s="28">
        <v>0</v>
      </c>
      <c r="W814" s="28">
        <v>85548.32</v>
      </c>
      <c r="X814" s="29">
        <v>150110827.29999998</v>
      </c>
      <c r="Y814" s="30">
        <v>3.8384733424222495E-2</v>
      </c>
      <c r="Z814" s="30">
        <v>0.96025730876776005</v>
      </c>
      <c r="AA814" s="31">
        <v>5.6990106269303082E-4</v>
      </c>
    </row>
    <row r="815" spans="1:27" ht="13.9">
      <c r="A815" s="24"/>
      <c r="B815" s="25" t="s">
        <v>75</v>
      </c>
      <c r="C815" s="25" t="s">
        <v>80</v>
      </c>
      <c r="D815" s="26" t="s">
        <v>788</v>
      </c>
      <c r="E815" s="27" t="s">
        <v>287</v>
      </c>
      <c r="F815" s="28">
        <v>141686.16</v>
      </c>
      <c r="G815" s="28">
        <v>569838.05000000005</v>
      </c>
      <c r="H815" s="28">
        <v>120998.95</v>
      </c>
      <c r="I815" s="28">
        <v>832523.16</v>
      </c>
      <c r="J815" s="28">
        <v>1644681.11</v>
      </c>
      <c r="K815" s="28">
        <v>1269238.05</v>
      </c>
      <c r="L815" s="28">
        <v>0</v>
      </c>
      <c r="M815" s="28">
        <v>2913919.16</v>
      </c>
      <c r="N815" s="28">
        <v>3746442.3200000003</v>
      </c>
      <c r="O815" s="28">
        <v>25191.279999999999</v>
      </c>
      <c r="P815" s="28">
        <v>91532429.040000007</v>
      </c>
      <c r="Q815" s="28">
        <v>0</v>
      </c>
      <c r="R815" s="28">
        <v>0</v>
      </c>
      <c r="S815" s="28">
        <v>0</v>
      </c>
      <c r="T815" s="28">
        <v>14733.87</v>
      </c>
      <c r="U815" s="28">
        <v>0</v>
      </c>
      <c r="V815" s="28">
        <v>0</v>
      </c>
      <c r="W815" s="28">
        <v>14733.87</v>
      </c>
      <c r="X815" s="29">
        <v>95318796.510000005</v>
      </c>
      <c r="Y815" s="30">
        <v>3.9304339303182001E-2</v>
      </c>
      <c r="Z815" s="30">
        <v>0.96027680154771189</v>
      </c>
      <c r="AA815" s="31">
        <v>1.5457465410250175E-4</v>
      </c>
    </row>
    <row r="816" spans="1:27" ht="13.9">
      <c r="A816" s="24"/>
      <c r="B816" s="25" t="s">
        <v>75</v>
      </c>
      <c r="C816" s="25" t="s">
        <v>80</v>
      </c>
      <c r="D816" s="26" t="s">
        <v>622</v>
      </c>
      <c r="E816" s="27" t="s">
        <v>287</v>
      </c>
      <c r="F816" s="28">
        <v>58458.03</v>
      </c>
      <c r="G816" s="28">
        <v>545969.03</v>
      </c>
      <c r="H816" s="28">
        <v>25723.27</v>
      </c>
      <c r="I816" s="28">
        <v>630150.33000000007</v>
      </c>
      <c r="J816" s="28">
        <v>450060.02</v>
      </c>
      <c r="K816" s="28">
        <v>2503830.96</v>
      </c>
      <c r="L816" s="28">
        <v>0</v>
      </c>
      <c r="M816" s="28">
        <v>2953890.98</v>
      </c>
      <c r="N816" s="28">
        <v>3584041.31</v>
      </c>
      <c r="O816" s="28">
        <v>1134.1600000000001</v>
      </c>
      <c r="P816" s="28">
        <v>59112317.039999999</v>
      </c>
      <c r="Q816" s="28">
        <v>0</v>
      </c>
      <c r="R816" s="28">
        <v>0</v>
      </c>
      <c r="S816" s="28">
        <v>0</v>
      </c>
      <c r="T816" s="28">
        <v>4347.3</v>
      </c>
      <c r="U816" s="28">
        <v>0</v>
      </c>
      <c r="V816" s="28">
        <v>0</v>
      </c>
      <c r="W816" s="28">
        <v>4347.3</v>
      </c>
      <c r="X816" s="29">
        <v>62701839.809999995</v>
      </c>
      <c r="Y816" s="30">
        <v>5.7160066129804371E-2</v>
      </c>
      <c r="Z816" s="30">
        <v>0.94275251283093098</v>
      </c>
      <c r="AA816" s="31">
        <v>6.9332893790250016E-5</v>
      </c>
    </row>
    <row r="817" spans="1:27" ht="13.9">
      <c r="A817" s="24"/>
      <c r="B817" s="25" t="s">
        <v>75</v>
      </c>
      <c r="C817" s="25" t="s">
        <v>80</v>
      </c>
      <c r="D817" s="26" t="s">
        <v>789</v>
      </c>
      <c r="E817" s="27" t="s">
        <v>287</v>
      </c>
      <c r="F817" s="28">
        <v>248023.6</v>
      </c>
      <c r="G817" s="28">
        <v>625804.82999999996</v>
      </c>
      <c r="H817" s="28">
        <v>134596.56</v>
      </c>
      <c r="I817" s="28">
        <v>1008424.99</v>
      </c>
      <c r="J817" s="28">
        <v>1008139.87</v>
      </c>
      <c r="K817" s="28">
        <v>2289341.88</v>
      </c>
      <c r="L817" s="28">
        <v>0</v>
      </c>
      <c r="M817" s="28">
        <v>3297481.75</v>
      </c>
      <c r="N817" s="28">
        <v>4305906.74</v>
      </c>
      <c r="O817" s="28">
        <v>0</v>
      </c>
      <c r="P817" s="28">
        <v>75332969.040000007</v>
      </c>
      <c r="Q817" s="28">
        <v>0</v>
      </c>
      <c r="R817" s="28">
        <v>0</v>
      </c>
      <c r="S817" s="28">
        <v>0</v>
      </c>
      <c r="T817" s="28">
        <v>10347.280000000001</v>
      </c>
      <c r="U817" s="28">
        <v>0</v>
      </c>
      <c r="V817" s="28">
        <v>0</v>
      </c>
      <c r="W817" s="28">
        <v>10347.280000000001</v>
      </c>
      <c r="X817" s="29">
        <v>79649223.060000002</v>
      </c>
      <c r="Y817" s="30">
        <v>5.4060875606487056E-2</v>
      </c>
      <c r="Z817" s="30">
        <v>0.94580921377288829</v>
      </c>
      <c r="AA817" s="31">
        <v>1.2991062062470292E-4</v>
      </c>
    </row>
    <row r="818" spans="1:27" ht="13.9">
      <c r="A818" s="24"/>
      <c r="B818" s="25" t="s">
        <v>75</v>
      </c>
      <c r="C818" s="25" t="s">
        <v>80</v>
      </c>
      <c r="D818" s="26" t="s">
        <v>790</v>
      </c>
      <c r="E818" s="27" t="s">
        <v>287</v>
      </c>
      <c r="F818" s="28">
        <v>114786.34</v>
      </c>
      <c r="G818" s="28">
        <v>167385.17000000001</v>
      </c>
      <c r="H818" s="28">
        <v>104846.03</v>
      </c>
      <c r="I818" s="28">
        <v>387017.54000000004</v>
      </c>
      <c r="J818" s="28">
        <v>514528.21</v>
      </c>
      <c r="K818" s="28">
        <v>1734480.93</v>
      </c>
      <c r="L818" s="28">
        <v>0</v>
      </c>
      <c r="M818" s="28">
        <v>2249009.14</v>
      </c>
      <c r="N818" s="28">
        <v>2636026.6800000002</v>
      </c>
      <c r="O818" s="28">
        <v>0</v>
      </c>
      <c r="P818" s="28">
        <v>70346585.040000007</v>
      </c>
      <c r="Q818" s="28">
        <v>0</v>
      </c>
      <c r="R818" s="28">
        <v>0</v>
      </c>
      <c r="S818" s="28">
        <v>8960</v>
      </c>
      <c r="T818" s="28">
        <v>5138.6899999999996</v>
      </c>
      <c r="U818" s="28">
        <v>0</v>
      </c>
      <c r="V818" s="28">
        <v>0</v>
      </c>
      <c r="W818" s="28">
        <v>14098.689999999999</v>
      </c>
      <c r="X818" s="29">
        <v>72996710.410000011</v>
      </c>
      <c r="Y818" s="30">
        <v>3.6111581812307038E-2</v>
      </c>
      <c r="Z818" s="30">
        <v>0.96369527674445787</v>
      </c>
      <c r="AA818" s="31">
        <v>1.9314144323507188E-4</v>
      </c>
    </row>
    <row r="819" spans="1:27" ht="13.9">
      <c r="A819" s="24"/>
      <c r="B819" s="25" t="s">
        <v>75</v>
      </c>
      <c r="C819" s="25" t="s">
        <v>80</v>
      </c>
      <c r="D819" s="26" t="s">
        <v>751</v>
      </c>
      <c r="E819" s="27" t="s">
        <v>287</v>
      </c>
      <c r="F819" s="28">
        <v>667903.19999999995</v>
      </c>
      <c r="G819" s="28">
        <v>2815789.24</v>
      </c>
      <c r="H819" s="28">
        <v>1499742.55</v>
      </c>
      <c r="I819" s="28">
        <v>4983434.99</v>
      </c>
      <c r="J819" s="28">
        <v>3446606.63</v>
      </c>
      <c r="K819" s="28">
        <v>7684756.6399999997</v>
      </c>
      <c r="L819" s="28">
        <v>0</v>
      </c>
      <c r="M819" s="28">
        <v>11131363.27</v>
      </c>
      <c r="N819" s="28">
        <v>16114798.26</v>
      </c>
      <c r="O819" s="28">
        <v>0</v>
      </c>
      <c r="P819" s="28">
        <v>124920420.95999999</v>
      </c>
      <c r="Q819" s="28">
        <v>0</v>
      </c>
      <c r="R819" s="28">
        <v>0</v>
      </c>
      <c r="S819" s="28">
        <v>38520</v>
      </c>
      <c r="T819" s="28">
        <v>55916.9</v>
      </c>
      <c r="U819" s="28">
        <v>0</v>
      </c>
      <c r="V819" s="28">
        <v>0</v>
      </c>
      <c r="W819" s="28">
        <v>94436.9</v>
      </c>
      <c r="X819" s="29">
        <v>141129656.12</v>
      </c>
      <c r="Y819" s="30">
        <v>0.11418435148951173</v>
      </c>
      <c r="Z819" s="30">
        <v>0.88514649857704186</v>
      </c>
      <c r="AA819" s="31">
        <v>6.6914993344631976E-4</v>
      </c>
    </row>
    <row r="820" spans="1:27" ht="13.9">
      <c r="A820" s="24"/>
      <c r="B820" s="25" t="s">
        <v>75</v>
      </c>
      <c r="C820" s="25" t="s">
        <v>80</v>
      </c>
      <c r="D820" s="26" t="s">
        <v>791</v>
      </c>
      <c r="E820" s="27" t="s">
        <v>287</v>
      </c>
      <c r="F820" s="28">
        <v>312903.59999999998</v>
      </c>
      <c r="G820" s="28">
        <v>2142719.7799999998</v>
      </c>
      <c r="H820" s="28">
        <v>187949.93</v>
      </c>
      <c r="I820" s="28">
        <v>2643573.31</v>
      </c>
      <c r="J820" s="28">
        <v>1165858.3400000001</v>
      </c>
      <c r="K820" s="28">
        <v>5047796.71</v>
      </c>
      <c r="L820" s="28">
        <v>0</v>
      </c>
      <c r="M820" s="28">
        <v>6213655.0499999998</v>
      </c>
      <c r="N820" s="28">
        <v>8857228.3599999994</v>
      </c>
      <c r="O820" s="28">
        <v>0</v>
      </c>
      <c r="P820" s="28">
        <v>103561437.95999999</v>
      </c>
      <c r="Q820" s="28">
        <v>0</v>
      </c>
      <c r="R820" s="28">
        <v>0</v>
      </c>
      <c r="S820" s="28">
        <v>0</v>
      </c>
      <c r="T820" s="28">
        <v>20936.98</v>
      </c>
      <c r="U820" s="28">
        <v>0</v>
      </c>
      <c r="V820" s="28">
        <v>0</v>
      </c>
      <c r="W820" s="28">
        <v>20936.98</v>
      </c>
      <c r="X820" s="29">
        <v>112439603.3</v>
      </c>
      <c r="Y820" s="30">
        <v>7.8773208905478231E-2</v>
      </c>
      <c r="Z820" s="30">
        <v>0.9210405846389178</v>
      </c>
      <c r="AA820" s="31">
        <v>1.8620645560388596E-4</v>
      </c>
    </row>
    <row r="821" spans="1:27" ht="13.9">
      <c r="A821" s="24"/>
      <c r="B821" s="25" t="s">
        <v>75</v>
      </c>
      <c r="C821" s="25" t="s">
        <v>80</v>
      </c>
      <c r="D821" s="26" t="s">
        <v>792</v>
      </c>
      <c r="E821" s="27" t="s">
        <v>287</v>
      </c>
      <c r="F821" s="28">
        <v>2947433.42</v>
      </c>
      <c r="G821" s="28">
        <v>21317850.710000001</v>
      </c>
      <c r="H821" s="28">
        <v>827776.63</v>
      </c>
      <c r="I821" s="28">
        <v>25093060.760000002</v>
      </c>
      <c r="J821" s="28">
        <v>7379702.7999999998</v>
      </c>
      <c r="K821" s="28">
        <v>4829932.01</v>
      </c>
      <c r="L821" s="28">
        <v>19363462.390000001</v>
      </c>
      <c r="M821" s="28">
        <v>31573097.199999999</v>
      </c>
      <c r="N821" s="28">
        <v>56666157.960000001</v>
      </c>
      <c r="O821" s="28">
        <v>6997.72</v>
      </c>
      <c r="P821" s="28">
        <v>196768964.03999999</v>
      </c>
      <c r="Q821" s="28">
        <v>0</v>
      </c>
      <c r="R821" s="28">
        <v>0</v>
      </c>
      <c r="S821" s="28">
        <v>22920</v>
      </c>
      <c r="T821" s="28">
        <v>196723.37</v>
      </c>
      <c r="U821" s="28">
        <v>0</v>
      </c>
      <c r="V821" s="28">
        <v>104783.67</v>
      </c>
      <c r="W821" s="28">
        <v>324427.03999999998</v>
      </c>
      <c r="X821" s="29">
        <v>253766546.75999999</v>
      </c>
      <c r="Y821" s="30">
        <v>0.22330034704531834</v>
      </c>
      <c r="Z821" s="30">
        <v>0.7753936306903938</v>
      </c>
      <c r="AA821" s="31">
        <v>1.2784468407761691E-3</v>
      </c>
    </row>
    <row r="822" spans="1:27" ht="13.9">
      <c r="A822" s="24"/>
      <c r="B822" s="25" t="s">
        <v>75</v>
      </c>
      <c r="C822" s="25" t="s">
        <v>80</v>
      </c>
      <c r="D822" s="26" t="s">
        <v>80</v>
      </c>
      <c r="E822" s="27" t="s">
        <v>287</v>
      </c>
      <c r="F822" s="28">
        <v>1069083.3600000001</v>
      </c>
      <c r="G822" s="28">
        <v>8060534.4299999997</v>
      </c>
      <c r="H822" s="28">
        <v>845170.09</v>
      </c>
      <c r="I822" s="28">
        <v>9974787.879999999</v>
      </c>
      <c r="J822" s="28">
        <v>5292476.75</v>
      </c>
      <c r="K822" s="28">
        <v>1191475.79</v>
      </c>
      <c r="L822" s="28">
        <v>7172831.0999999996</v>
      </c>
      <c r="M822" s="28">
        <v>13656783.640000001</v>
      </c>
      <c r="N822" s="28">
        <v>23631571.52</v>
      </c>
      <c r="O822" s="28">
        <v>0</v>
      </c>
      <c r="P822" s="28">
        <v>154865822.03999999</v>
      </c>
      <c r="Q822" s="28">
        <v>0</v>
      </c>
      <c r="R822" s="28">
        <v>0</v>
      </c>
      <c r="S822" s="28">
        <v>0</v>
      </c>
      <c r="T822" s="28">
        <v>152567.43</v>
      </c>
      <c r="U822" s="28">
        <v>0</v>
      </c>
      <c r="V822" s="28">
        <v>0</v>
      </c>
      <c r="W822" s="28">
        <v>152567.43</v>
      </c>
      <c r="X822" s="29">
        <v>178649960.99000001</v>
      </c>
      <c r="Y822" s="30">
        <v>0.13227862681326186</v>
      </c>
      <c r="Z822" s="30">
        <v>0.866867371153071</v>
      </c>
      <c r="AA822" s="31">
        <v>8.5400203366705469E-4</v>
      </c>
    </row>
    <row r="823" spans="1:27" ht="13.9">
      <c r="A823" s="24"/>
      <c r="B823" s="25" t="s">
        <v>75</v>
      </c>
      <c r="C823" s="25" t="s">
        <v>80</v>
      </c>
      <c r="D823" s="26" t="s">
        <v>517</v>
      </c>
      <c r="E823" s="27" t="s">
        <v>287</v>
      </c>
      <c r="F823" s="28">
        <v>462846.25</v>
      </c>
      <c r="G823" s="28">
        <v>2709873.41</v>
      </c>
      <c r="H823" s="28">
        <v>362319.62</v>
      </c>
      <c r="I823" s="28">
        <v>3535039.2800000003</v>
      </c>
      <c r="J823" s="28">
        <v>2117095.44</v>
      </c>
      <c r="K823" s="28">
        <v>10377446.939999999</v>
      </c>
      <c r="L823" s="28">
        <v>0</v>
      </c>
      <c r="M823" s="28">
        <v>12494542.379999999</v>
      </c>
      <c r="N823" s="28">
        <v>16029581.66</v>
      </c>
      <c r="O823" s="28">
        <v>0</v>
      </c>
      <c r="P823" s="28">
        <v>131720765.04000001</v>
      </c>
      <c r="Q823" s="28">
        <v>0</v>
      </c>
      <c r="R823" s="28">
        <v>0</v>
      </c>
      <c r="S823" s="28">
        <v>0</v>
      </c>
      <c r="T823" s="28">
        <v>17371.39</v>
      </c>
      <c r="U823" s="28">
        <v>0</v>
      </c>
      <c r="V823" s="28">
        <v>0</v>
      </c>
      <c r="W823" s="28">
        <v>17371.39</v>
      </c>
      <c r="X823" s="29">
        <v>147767718.09</v>
      </c>
      <c r="Y823" s="30">
        <v>0.1084782377855829</v>
      </c>
      <c r="Z823" s="30">
        <v>0.89140420345243221</v>
      </c>
      <c r="AA823" s="31">
        <v>1.1755876198493984E-4</v>
      </c>
    </row>
    <row r="824" spans="1:27" ht="13.9">
      <c r="A824" s="24"/>
      <c r="B824" s="25" t="s">
        <v>75</v>
      </c>
      <c r="C824" s="25" t="s">
        <v>80</v>
      </c>
      <c r="D824" s="26" t="s">
        <v>728</v>
      </c>
      <c r="E824" s="27" t="s">
        <v>287</v>
      </c>
      <c r="F824" s="28">
        <v>173684.88</v>
      </c>
      <c r="G824" s="28">
        <v>1593770.13</v>
      </c>
      <c r="H824" s="28">
        <v>200078.07999999999</v>
      </c>
      <c r="I824" s="28">
        <v>1967533.0899999999</v>
      </c>
      <c r="J824" s="28">
        <v>1235834.57</v>
      </c>
      <c r="K824" s="28">
        <v>1162798.18</v>
      </c>
      <c r="L824" s="28">
        <v>0</v>
      </c>
      <c r="M824" s="28">
        <v>2398632.75</v>
      </c>
      <c r="N824" s="28">
        <v>4366165.84</v>
      </c>
      <c r="O824" s="28">
        <v>0</v>
      </c>
      <c r="P824" s="28">
        <v>107381496.95999999</v>
      </c>
      <c r="Q824" s="28">
        <v>0</v>
      </c>
      <c r="R824" s="28">
        <v>0</v>
      </c>
      <c r="S824" s="28">
        <v>0</v>
      </c>
      <c r="T824" s="28">
        <v>10414.049999999999</v>
      </c>
      <c r="U824" s="28">
        <v>0</v>
      </c>
      <c r="V824" s="28">
        <v>18080</v>
      </c>
      <c r="W824" s="28">
        <v>28494.05</v>
      </c>
      <c r="X824" s="29">
        <v>111776156.84999999</v>
      </c>
      <c r="Y824" s="30">
        <v>3.9061692252125413E-2</v>
      </c>
      <c r="Z824" s="30">
        <v>0.96068338710287304</v>
      </c>
      <c r="AA824" s="31">
        <v>2.5492064500158204E-4</v>
      </c>
    </row>
    <row r="825" spans="1:27" ht="13.9">
      <c r="A825" s="24"/>
      <c r="B825" s="25" t="s">
        <v>75</v>
      </c>
      <c r="C825" s="25" t="s">
        <v>80</v>
      </c>
      <c r="D825" s="26" t="s">
        <v>793</v>
      </c>
      <c r="E825" s="27" t="s">
        <v>287</v>
      </c>
      <c r="F825" s="28">
        <v>328495.08</v>
      </c>
      <c r="G825" s="28">
        <v>2592006.62</v>
      </c>
      <c r="H825" s="28">
        <v>432874.08</v>
      </c>
      <c r="I825" s="28">
        <v>3353375.7800000003</v>
      </c>
      <c r="J825" s="28">
        <v>1826288.18</v>
      </c>
      <c r="K825" s="28">
        <v>4704330.8899999997</v>
      </c>
      <c r="L825" s="28">
        <v>0</v>
      </c>
      <c r="M825" s="28">
        <v>6530619.0699999994</v>
      </c>
      <c r="N825" s="28">
        <v>9883994.8499999996</v>
      </c>
      <c r="O825" s="28">
        <v>1324583.3799999999</v>
      </c>
      <c r="P825" s="28">
        <v>144962358.96000001</v>
      </c>
      <c r="Q825" s="28">
        <v>0</v>
      </c>
      <c r="R825" s="28">
        <v>0</v>
      </c>
      <c r="S825" s="28">
        <v>0</v>
      </c>
      <c r="T825" s="28">
        <v>0</v>
      </c>
      <c r="U825" s="28">
        <v>0</v>
      </c>
      <c r="V825" s="28">
        <v>0</v>
      </c>
      <c r="W825" s="28">
        <v>0</v>
      </c>
      <c r="X825" s="29">
        <v>156170937.19</v>
      </c>
      <c r="Y825" s="30">
        <v>6.3289591698966224E-2</v>
      </c>
      <c r="Z825" s="30">
        <v>0.92822878294977851</v>
      </c>
      <c r="AA825" s="31">
        <v>0</v>
      </c>
    </row>
    <row r="826" spans="1:27" ht="13.9">
      <c r="A826" s="24"/>
      <c r="B826" s="25" t="s">
        <v>75</v>
      </c>
      <c r="C826" s="25" t="s">
        <v>80</v>
      </c>
      <c r="D826" s="26" t="s">
        <v>630</v>
      </c>
      <c r="E826" s="27" t="s">
        <v>287</v>
      </c>
      <c r="F826" s="28">
        <v>211542.41</v>
      </c>
      <c r="G826" s="28">
        <v>525446.30000000005</v>
      </c>
      <c r="H826" s="28">
        <v>185414.05</v>
      </c>
      <c r="I826" s="28">
        <v>922402.76</v>
      </c>
      <c r="J826" s="28">
        <v>755120.25</v>
      </c>
      <c r="K826" s="28">
        <v>1159382.6399999999</v>
      </c>
      <c r="L826" s="28">
        <v>2408546.65</v>
      </c>
      <c r="M826" s="28">
        <v>4323049.54</v>
      </c>
      <c r="N826" s="28">
        <v>5245452.3</v>
      </c>
      <c r="O826" s="28">
        <v>19792.3</v>
      </c>
      <c r="P826" s="28">
        <v>77393834.040000007</v>
      </c>
      <c r="Q826" s="28">
        <v>0</v>
      </c>
      <c r="R826" s="28">
        <v>0</v>
      </c>
      <c r="S826" s="28">
        <v>0</v>
      </c>
      <c r="T826" s="28">
        <v>4206.8900000000003</v>
      </c>
      <c r="U826" s="28">
        <v>0</v>
      </c>
      <c r="V826" s="28">
        <v>0</v>
      </c>
      <c r="W826" s="28">
        <v>4206.8900000000003</v>
      </c>
      <c r="X826" s="29">
        <v>82663285.530000001</v>
      </c>
      <c r="Y826" s="30">
        <v>6.3455647405840532E-2</v>
      </c>
      <c r="Z826" s="30">
        <v>0.93625402793737711</v>
      </c>
      <c r="AA826" s="31">
        <v>5.0891879908078946E-5</v>
      </c>
    </row>
    <row r="827" spans="1:27" ht="13.9">
      <c r="A827" s="24"/>
      <c r="B827" s="25" t="s">
        <v>75</v>
      </c>
      <c r="C827" s="25" t="s">
        <v>80</v>
      </c>
      <c r="D827" s="26" t="s">
        <v>534</v>
      </c>
      <c r="E827" s="27" t="s">
        <v>287</v>
      </c>
      <c r="F827" s="28">
        <v>288975.96000000002</v>
      </c>
      <c r="G827" s="28">
        <v>583204.09</v>
      </c>
      <c r="H827" s="28">
        <v>320076.84000000003</v>
      </c>
      <c r="I827" s="28">
        <v>1192256.8900000001</v>
      </c>
      <c r="J827" s="28">
        <v>2289821.88</v>
      </c>
      <c r="K827" s="28">
        <v>2127919.91</v>
      </c>
      <c r="L827" s="28">
        <v>0</v>
      </c>
      <c r="M827" s="28">
        <v>4417741.79</v>
      </c>
      <c r="N827" s="28">
        <v>5609998.6799999997</v>
      </c>
      <c r="O827" s="28">
        <v>0</v>
      </c>
      <c r="P827" s="28">
        <v>100136067</v>
      </c>
      <c r="Q827" s="28">
        <v>0</v>
      </c>
      <c r="R827" s="28">
        <v>0</v>
      </c>
      <c r="S827" s="28">
        <v>0</v>
      </c>
      <c r="T827" s="28">
        <v>0</v>
      </c>
      <c r="U827" s="28">
        <v>0</v>
      </c>
      <c r="V827" s="28">
        <v>300</v>
      </c>
      <c r="W827" s="28">
        <v>300</v>
      </c>
      <c r="X827" s="29">
        <v>105746365.68000001</v>
      </c>
      <c r="Y827" s="30">
        <v>5.3051456132085575E-2</v>
      </c>
      <c r="Z827" s="30">
        <v>0.94694570689098312</v>
      </c>
      <c r="AA827" s="31">
        <v>2.8369769312718755E-6</v>
      </c>
    </row>
    <row r="828" spans="1:27" ht="13.9">
      <c r="A828" s="24"/>
      <c r="B828" s="25" t="s">
        <v>75</v>
      </c>
      <c r="C828" s="25" t="s">
        <v>80</v>
      </c>
      <c r="D828" s="26" t="s">
        <v>404</v>
      </c>
      <c r="E828" s="27" t="s">
        <v>287</v>
      </c>
      <c r="F828" s="28">
        <v>174821.71</v>
      </c>
      <c r="G828" s="28">
        <v>1712530.11</v>
      </c>
      <c r="H828" s="28">
        <v>104892.15</v>
      </c>
      <c r="I828" s="28">
        <v>1992243.97</v>
      </c>
      <c r="J828" s="28">
        <v>782699.24</v>
      </c>
      <c r="K828" s="28">
        <v>763011.63</v>
      </c>
      <c r="L828" s="28">
        <v>0</v>
      </c>
      <c r="M828" s="28">
        <v>1545710.87</v>
      </c>
      <c r="N828" s="28">
        <v>3537954.84</v>
      </c>
      <c r="O828" s="28">
        <v>2973</v>
      </c>
      <c r="P828" s="28">
        <v>74684337</v>
      </c>
      <c r="Q828" s="28">
        <v>0</v>
      </c>
      <c r="R828" s="28">
        <v>0</v>
      </c>
      <c r="S828" s="28">
        <v>33240</v>
      </c>
      <c r="T828" s="28">
        <v>6195.43</v>
      </c>
      <c r="U828" s="28">
        <v>0</v>
      </c>
      <c r="V828" s="28">
        <v>0</v>
      </c>
      <c r="W828" s="28">
        <v>39435.43</v>
      </c>
      <c r="X828" s="29">
        <v>78264700.270000011</v>
      </c>
      <c r="Y828" s="30">
        <v>4.5204988044350171E-2</v>
      </c>
      <c r="Z828" s="30">
        <v>0.95425315298406099</v>
      </c>
      <c r="AA828" s="31">
        <v>5.0387249761328439E-4</v>
      </c>
    </row>
    <row r="829" spans="1:27" ht="13.9">
      <c r="A829" s="24"/>
      <c r="B829" s="25" t="s">
        <v>81</v>
      </c>
      <c r="C829" s="25" t="s">
        <v>82</v>
      </c>
      <c r="D829" s="26" t="s">
        <v>794</v>
      </c>
      <c r="E829" s="27" t="s">
        <v>287</v>
      </c>
      <c r="F829" s="28">
        <v>2326658.77</v>
      </c>
      <c r="G829" s="28">
        <v>11130910.77</v>
      </c>
      <c r="H829" s="28">
        <v>476782.31</v>
      </c>
      <c r="I829" s="28">
        <v>13934351.85</v>
      </c>
      <c r="J829" s="28">
        <v>3330018.99</v>
      </c>
      <c r="K829" s="28">
        <v>1888753.92</v>
      </c>
      <c r="L829" s="28">
        <v>2118551.35</v>
      </c>
      <c r="M829" s="28">
        <v>7337324.2599999998</v>
      </c>
      <c r="N829" s="28">
        <v>21271676.109999999</v>
      </c>
      <c r="O829" s="28">
        <v>226803.41</v>
      </c>
      <c r="P829" s="28">
        <v>232254879.96000001</v>
      </c>
      <c r="Q829" s="28">
        <v>0</v>
      </c>
      <c r="R829" s="28">
        <v>0</v>
      </c>
      <c r="S829" s="28">
        <v>0</v>
      </c>
      <c r="T829" s="28">
        <v>171859.03</v>
      </c>
      <c r="U829" s="28">
        <v>0</v>
      </c>
      <c r="V829" s="28">
        <v>0</v>
      </c>
      <c r="W829" s="28">
        <v>171859.03</v>
      </c>
      <c r="X829" s="29">
        <v>253925218.51000002</v>
      </c>
      <c r="Y829" s="30">
        <v>8.3771419927565344E-2</v>
      </c>
      <c r="Z829" s="30">
        <v>0.91465858067521322</v>
      </c>
      <c r="AA829" s="31">
        <v>6.7680961744739779E-4</v>
      </c>
    </row>
    <row r="830" spans="1:27" ht="13.9">
      <c r="A830" s="24"/>
      <c r="B830" s="25" t="s">
        <v>81</v>
      </c>
      <c r="C830" s="25" t="s">
        <v>82</v>
      </c>
      <c r="D830" s="26" t="s">
        <v>795</v>
      </c>
      <c r="E830" s="27" t="s">
        <v>287</v>
      </c>
      <c r="F830" s="28">
        <v>4193161.24</v>
      </c>
      <c r="G830" s="28">
        <v>31976326.969999999</v>
      </c>
      <c r="H830" s="28">
        <v>968058.24</v>
      </c>
      <c r="I830" s="28">
        <v>37137546.450000003</v>
      </c>
      <c r="J830" s="28">
        <v>3142878.18</v>
      </c>
      <c r="K830" s="28">
        <v>4562740.6100000003</v>
      </c>
      <c r="L830" s="28">
        <v>8944113.1500000004</v>
      </c>
      <c r="M830" s="28">
        <v>16649731.940000001</v>
      </c>
      <c r="N830" s="28">
        <v>53787278.390000001</v>
      </c>
      <c r="O830" s="28">
        <v>71006.31</v>
      </c>
      <c r="P830" s="28">
        <v>233335544.03999999</v>
      </c>
      <c r="Q830" s="28">
        <v>0</v>
      </c>
      <c r="R830" s="28">
        <v>0</v>
      </c>
      <c r="S830" s="28">
        <v>42360.83</v>
      </c>
      <c r="T830" s="28">
        <v>155999.62</v>
      </c>
      <c r="U830" s="28">
        <v>0</v>
      </c>
      <c r="V830" s="28">
        <v>0</v>
      </c>
      <c r="W830" s="28">
        <v>198360.45</v>
      </c>
      <c r="X830" s="29">
        <v>287392189.19</v>
      </c>
      <c r="Y830" s="30">
        <v>0.18715636824228474</v>
      </c>
      <c r="Z830" s="30">
        <v>0.81190635242260456</v>
      </c>
      <c r="AA830" s="31">
        <v>6.9020821532787184E-4</v>
      </c>
    </row>
    <row r="831" spans="1:27" ht="13.9">
      <c r="A831" s="24"/>
      <c r="B831" s="25" t="s">
        <v>81</v>
      </c>
      <c r="C831" s="25" t="s">
        <v>82</v>
      </c>
      <c r="D831" s="26" t="s">
        <v>796</v>
      </c>
      <c r="E831" s="27" t="s">
        <v>287</v>
      </c>
      <c r="F831" s="28">
        <v>9166361.6600000001</v>
      </c>
      <c r="G831" s="28">
        <v>74143820.760000005</v>
      </c>
      <c r="H831" s="28">
        <v>2727188.42</v>
      </c>
      <c r="I831" s="28">
        <v>86037370.840000004</v>
      </c>
      <c r="J831" s="28">
        <v>12175661.23</v>
      </c>
      <c r="K831" s="28">
        <v>21487106.34</v>
      </c>
      <c r="L831" s="28">
        <v>92276414.010000005</v>
      </c>
      <c r="M831" s="28">
        <v>125939181.58000001</v>
      </c>
      <c r="N831" s="28">
        <v>211976552.42000002</v>
      </c>
      <c r="O831" s="28">
        <v>831505.11</v>
      </c>
      <c r="P831" s="28">
        <v>364495992.95999998</v>
      </c>
      <c r="Q831" s="28">
        <v>0</v>
      </c>
      <c r="R831" s="28">
        <v>0</v>
      </c>
      <c r="S831" s="28">
        <v>54830.429999999993</v>
      </c>
      <c r="T831" s="28">
        <v>448103.5</v>
      </c>
      <c r="U831" s="28">
        <v>0</v>
      </c>
      <c r="V831" s="28">
        <v>0</v>
      </c>
      <c r="W831" s="28">
        <v>502933.93</v>
      </c>
      <c r="X831" s="29">
        <v>577806984.41999996</v>
      </c>
      <c r="Y831" s="30">
        <v>0.36686394961594504</v>
      </c>
      <c r="Z831" s="30">
        <v>0.6308265610978715</v>
      </c>
      <c r="AA831" s="31">
        <v>8.7041857153188071E-4</v>
      </c>
    </row>
    <row r="832" spans="1:27" ht="13.9">
      <c r="A832" s="24"/>
      <c r="B832" s="25" t="s">
        <v>81</v>
      </c>
      <c r="C832" s="25" t="s">
        <v>82</v>
      </c>
      <c r="D832" s="26" t="s">
        <v>797</v>
      </c>
      <c r="E832" s="27" t="s">
        <v>287</v>
      </c>
      <c r="F832" s="28">
        <v>3103780.45</v>
      </c>
      <c r="G832" s="28">
        <v>21841605.27</v>
      </c>
      <c r="H832" s="28">
        <v>1226630.18</v>
      </c>
      <c r="I832" s="28">
        <v>26172015.899999999</v>
      </c>
      <c r="J832" s="28">
        <v>4018267.25</v>
      </c>
      <c r="K832" s="28">
        <v>3287247.52</v>
      </c>
      <c r="L832" s="28">
        <v>17325005.190000001</v>
      </c>
      <c r="M832" s="28">
        <v>24630519.960000001</v>
      </c>
      <c r="N832" s="28">
        <v>50802535.859999999</v>
      </c>
      <c r="O832" s="28">
        <v>369337.12</v>
      </c>
      <c r="P832" s="28">
        <v>289529781.95999998</v>
      </c>
      <c r="Q832" s="28">
        <v>0</v>
      </c>
      <c r="R832" s="28">
        <v>0</v>
      </c>
      <c r="S832" s="28">
        <v>62007.95</v>
      </c>
      <c r="T832" s="28">
        <v>0</v>
      </c>
      <c r="U832" s="28">
        <v>0</v>
      </c>
      <c r="V832" s="28">
        <v>0</v>
      </c>
      <c r="W832" s="28">
        <v>62007.95</v>
      </c>
      <c r="X832" s="29">
        <v>340763662.88999999</v>
      </c>
      <c r="Y832" s="30">
        <v>0.14908436958666946</v>
      </c>
      <c r="Z832" s="30">
        <v>0.84964981155711272</v>
      </c>
      <c r="AA832" s="31">
        <v>1.8196761202210823E-4</v>
      </c>
    </row>
    <row r="833" spans="1:27" ht="13.9">
      <c r="A833" s="24"/>
      <c r="B833" s="25" t="s">
        <v>81</v>
      </c>
      <c r="C833" s="25" t="s">
        <v>82</v>
      </c>
      <c r="D833" s="26" t="s">
        <v>798</v>
      </c>
      <c r="E833" s="27" t="s">
        <v>287</v>
      </c>
      <c r="F833" s="28">
        <v>211543.58</v>
      </c>
      <c r="G833" s="28">
        <v>238901.8</v>
      </c>
      <c r="H833" s="28">
        <v>105493.17</v>
      </c>
      <c r="I833" s="28">
        <v>555938.55000000005</v>
      </c>
      <c r="J833" s="28">
        <v>130740.96</v>
      </c>
      <c r="K833" s="28">
        <v>215686</v>
      </c>
      <c r="L833" s="28">
        <v>1072296.18</v>
      </c>
      <c r="M833" s="28">
        <v>1418723.14</v>
      </c>
      <c r="N833" s="28">
        <v>1974661.69</v>
      </c>
      <c r="O833" s="28">
        <v>0</v>
      </c>
      <c r="P833" s="28">
        <v>109865115.95999999</v>
      </c>
      <c r="Q833" s="28">
        <v>0</v>
      </c>
      <c r="R833" s="28">
        <v>0</v>
      </c>
      <c r="S833" s="28">
        <v>8889.98</v>
      </c>
      <c r="T833" s="28">
        <v>17260.66</v>
      </c>
      <c r="U833" s="28">
        <v>0</v>
      </c>
      <c r="V833" s="28">
        <v>0</v>
      </c>
      <c r="W833" s="28">
        <v>26150.639999999999</v>
      </c>
      <c r="X833" s="29">
        <v>111865928.28999999</v>
      </c>
      <c r="Y833" s="30">
        <v>1.7652038651848567E-2</v>
      </c>
      <c r="Z833" s="30">
        <v>0.98211419365498742</v>
      </c>
      <c r="AA833" s="31">
        <v>2.3376769316397545E-4</v>
      </c>
    </row>
    <row r="834" spans="1:27" ht="13.9">
      <c r="A834" s="24"/>
      <c r="B834" s="25" t="s">
        <v>81</v>
      </c>
      <c r="C834" s="25" t="s">
        <v>82</v>
      </c>
      <c r="D834" s="26" t="s">
        <v>799</v>
      </c>
      <c r="E834" s="27" t="s">
        <v>287</v>
      </c>
      <c r="F834" s="28">
        <v>1358562.53</v>
      </c>
      <c r="G834" s="28">
        <v>2068973.99</v>
      </c>
      <c r="H834" s="28">
        <v>546397.56999999995</v>
      </c>
      <c r="I834" s="28">
        <v>3973934.09</v>
      </c>
      <c r="J834" s="28">
        <v>2250438.54</v>
      </c>
      <c r="K834" s="28">
        <v>1854752.1</v>
      </c>
      <c r="L834" s="28">
        <v>26727366.68</v>
      </c>
      <c r="M834" s="28">
        <v>30832557.32</v>
      </c>
      <c r="N834" s="28">
        <v>34806491.409999996</v>
      </c>
      <c r="O834" s="28">
        <v>182520.33</v>
      </c>
      <c r="P834" s="28">
        <v>261275894.03999999</v>
      </c>
      <c r="Q834" s="28">
        <v>0</v>
      </c>
      <c r="R834" s="28">
        <v>102073.54</v>
      </c>
      <c r="S834" s="28">
        <v>633.96</v>
      </c>
      <c r="T834" s="28">
        <v>19661.27</v>
      </c>
      <c r="U834" s="28">
        <v>0</v>
      </c>
      <c r="V834" s="28">
        <v>0</v>
      </c>
      <c r="W834" s="28">
        <v>122368.77</v>
      </c>
      <c r="X834" s="29">
        <v>296387274.54999995</v>
      </c>
      <c r="Y834" s="30">
        <v>0.11743584964248595</v>
      </c>
      <c r="Z834" s="30">
        <v>0.88153546550435069</v>
      </c>
      <c r="AA834" s="31">
        <v>4.1286782702054447E-4</v>
      </c>
    </row>
    <row r="835" spans="1:27" ht="13.9">
      <c r="A835" s="24"/>
      <c r="B835" s="25" t="s">
        <v>81</v>
      </c>
      <c r="C835" s="25" t="s">
        <v>82</v>
      </c>
      <c r="D835" s="26" t="s">
        <v>800</v>
      </c>
      <c r="E835" s="27" t="s">
        <v>287</v>
      </c>
      <c r="F835" s="28">
        <v>1458470.14</v>
      </c>
      <c r="G835" s="28">
        <v>9122880.7200000007</v>
      </c>
      <c r="H835" s="28">
        <v>197595.14</v>
      </c>
      <c r="I835" s="28">
        <v>10778946.000000002</v>
      </c>
      <c r="J835" s="28">
        <v>892472.87</v>
      </c>
      <c r="K835" s="28">
        <v>511601.3</v>
      </c>
      <c r="L835" s="28">
        <v>48627390.659999996</v>
      </c>
      <c r="M835" s="28">
        <v>50031464.829999998</v>
      </c>
      <c r="N835" s="28">
        <v>60810410.829999998</v>
      </c>
      <c r="O835" s="28">
        <v>0</v>
      </c>
      <c r="P835" s="28">
        <v>145578021</v>
      </c>
      <c r="Q835" s="28">
        <v>0</v>
      </c>
      <c r="R835" s="28">
        <v>0</v>
      </c>
      <c r="S835" s="28">
        <v>0</v>
      </c>
      <c r="T835" s="28">
        <v>124879.79</v>
      </c>
      <c r="U835" s="28">
        <v>0</v>
      </c>
      <c r="V835" s="28">
        <v>124859.6</v>
      </c>
      <c r="W835" s="28">
        <v>249739.39</v>
      </c>
      <c r="X835" s="29">
        <v>206638171.21999997</v>
      </c>
      <c r="Y835" s="30">
        <v>0.29428449966902492</v>
      </c>
      <c r="Z835" s="30">
        <v>0.70450691728687675</v>
      </c>
      <c r="AA835" s="31">
        <v>1.2085830440984294E-3</v>
      </c>
    </row>
    <row r="836" spans="1:27" ht="13.9">
      <c r="A836" s="24"/>
      <c r="B836" s="25" t="s">
        <v>81</v>
      </c>
      <c r="C836" s="25" t="s">
        <v>82</v>
      </c>
      <c r="D836" s="26" t="s">
        <v>801</v>
      </c>
      <c r="E836" s="27" t="s">
        <v>287</v>
      </c>
      <c r="F836" s="28">
        <v>1286372.48</v>
      </c>
      <c r="G836" s="28">
        <v>7918982.4800000004</v>
      </c>
      <c r="H836" s="28">
        <v>573099.19999999995</v>
      </c>
      <c r="I836" s="28">
        <v>9778454.1600000001</v>
      </c>
      <c r="J836" s="28">
        <v>1834174.7</v>
      </c>
      <c r="K836" s="28">
        <v>804671</v>
      </c>
      <c r="L836" s="28">
        <v>712047.8</v>
      </c>
      <c r="M836" s="28">
        <v>3350893.5</v>
      </c>
      <c r="N836" s="28">
        <v>13129347.66</v>
      </c>
      <c r="O836" s="28">
        <v>0</v>
      </c>
      <c r="P836" s="28">
        <v>174488244.96000001</v>
      </c>
      <c r="Q836" s="28">
        <v>0</v>
      </c>
      <c r="R836" s="28">
        <v>0</v>
      </c>
      <c r="S836" s="28">
        <v>0</v>
      </c>
      <c r="T836" s="28">
        <v>122542.7</v>
      </c>
      <c r="U836" s="28">
        <v>0</v>
      </c>
      <c r="V836" s="28">
        <v>0</v>
      </c>
      <c r="W836" s="28">
        <v>122542.7</v>
      </c>
      <c r="X836" s="29">
        <v>187740135.31999999</v>
      </c>
      <c r="Y836" s="30">
        <v>6.993362201226308E-2</v>
      </c>
      <c r="Z836" s="30">
        <v>0.92941365288028399</v>
      </c>
      <c r="AA836" s="31">
        <v>6.5272510745306516E-4</v>
      </c>
    </row>
    <row r="837" spans="1:27" ht="13.9">
      <c r="A837" s="24"/>
      <c r="B837" s="25" t="s">
        <v>81</v>
      </c>
      <c r="C837" s="25" t="s">
        <v>82</v>
      </c>
      <c r="D837" s="26" t="s">
        <v>802</v>
      </c>
      <c r="E837" s="27" t="s">
        <v>287</v>
      </c>
      <c r="F837" s="28">
        <v>4249245.4400000004</v>
      </c>
      <c r="G837" s="28">
        <v>22677956.859999999</v>
      </c>
      <c r="H837" s="28">
        <v>456501.62</v>
      </c>
      <c r="I837" s="28">
        <v>27383703.920000002</v>
      </c>
      <c r="J837" s="28">
        <v>4682840.4800000004</v>
      </c>
      <c r="K837" s="28">
        <v>867007.46</v>
      </c>
      <c r="L837" s="28">
        <v>6944954.3399999999</v>
      </c>
      <c r="M837" s="28">
        <v>12494802.280000001</v>
      </c>
      <c r="N837" s="28">
        <v>39878506.200000003</v>
      </c>
      <c r="O837" s="28">
        <v>156580.6</v>
      </c>
      <c r="P837" s="28">
        <v>128459292</v>
      </c>
      <c r="Q837" s="28">
        <v>0</v>
      </c>
      <c r="R837" s="28">
        <v>0</v>
      </c>
      <c r="S837" s="28">
        <v>1405181.73</v>
      </c>
      <c r="T837" s="28">
        <v>47367.48</v>
      </c>
      <c r="U837" s="28">
        <v>0</v>
      </c>
      <c r="V837" s="28">
        <v>0</v>
      </c>
      <c r="W837" s="28">
        <v>1452549.21</v>
      </c>
      <c r="X837" s="29">
        <v>169946928.01000002</v>
      </c>
      <c r="Y837" s="30">
        <v>0.23465270403507071</v>
      </c>
      <c r="Z837" s="30">
        <v>0.75587887056388092</v>
      </c>
      <c r="AA837" s="31">
        <v>8.5470754135345654E-3</v>
      </c>
    </row>
    <row r="838" spans="1:27" ht="13.9">
      <c r="A838" s="24"/>
      <c r="B838" s="25" t="s">
        <v>81</v>
      </c>
      <c r="C838" s="25" t="s">
        <v>82</v>
      </c>
      <c r="D838" s="26" t="s">
        <v>803</v>
      </c>
      <c r="E838" s="27" t="s">
        <v>287</v>
      </c>
      <c r="F838" s="28">
        <v>4218907.7699999996</v>
      </c>
      <c r="G838" s="28">
        <v>2625504.5299999998</v>
      </c>
      <c r="H838" s="28">
        <v>557566.66</v>
      </c>
      <c r="I838" s="28">
        <v>7401978.959999999</v>
      </c>
      <c r="J838" s="28">
        <v>1032547.28</v>
      </c>
      <c r="K838" s="28">
        <v>550931.54</v>
      </c>
      <c r="L838" s="28">
        <v>32630124.359999999</v>
      </c>
      <c r="M838" s="28">
        <v>34213603.18</v>
      </c>
      <c r="N838" s="28">
        <v>41615582.140000001</v>
      </c>
      <c r="O838" s="28">
        <v>278751.7</v>
      </c>
      <c r="P838" s="28">
        <v>248977235.03999999</v>
      </c>
      <c r="Q838" s="28">
        <v>0</v>
      </c>
      <c r="R838" s="28">
        <v>0</v>
      </c>
      <c r="S838" s="28">
        <v>48056.25</v>
      </c>
      <c r="T838" s="28">
        <v>205922.74</v>
      </c>
      <c r="U838" s="28">
        <v>0</v>
      </c>
      <c r="V838" s="28">
        <v>68676.66</v>
      </c>
      <c r="W838" s="28">
        <v>322655.65000000002</v>
      </c>
      <c r="X838" s="29">
        <v>291194224.52999997</v>
      </c>
      <c r="Y838" s="30">
        <v>0.14291348740576618</v>
      </c>
      <c r="Z838" s="30">
        <v>0.85502119913902819</v>
      </c>
      <c r="AA838" s="31">
        <v>1.1080427522928388E-3</v>
      </c>
    </row>
    <row r="839" spans="1:27" ht="13.9">
      <c r="A839" s="24"/>
      <c r="B839" s="25" t="s">
        <v>81</v>
      </c>
      <c r="C839" s="25" t="s">
        <v>82</v>
      </c>
      <c r="D839" s="26" t="s">
        <v>804</v>
      </c>
      <c r="E839" s="27" t="s">
        <v>287</v>
      </c>
      <c r="F839" s="28">
        <v>1212499.02</v>
      </c>
      <c r="G839" s="28">
        <v>5423587.3799999999</v>
      </c>
      <c r="H839" s="28">
        <v>596920.41</v>
      </c>
      <c r="I839" s="28">
        <v>7233006.8100000005</v>
      </c>
      <c r="J839" s="28">
        <v>1832679.12</v>
      </c>
      <c r="K839" s="28">
        <v>1060827.78</v>
      </c>
      <c r="L839" s="28">
        <v>4681773.45</v>
      </c>
      <c r="M839" s="28">
        <v>7575280.3500000006</v>
      </c>
      <c r="N839" s="28">
        <v>14808287.16</v>
      </c>
      <c r="O839" s="28">
        <v>19240</v>
      </c>
      <c r="P839" s="28">
        <v>184213431</v>
      </c>
      <c r="Q839" s="28">
        <v>0</v>
      </c>
      <c r="R839" s="28">
        <v>0</v>
      </c>
      <c r="S839" s="28">
        <v>0</v>
      </c>
      <c r="T839" s="28">
        <v>92178.26</v>
      </c>
      <c r="U839" s="28">
        <v>0</v>
      </c>
      <c r="V839" s="28">
        <v>0</v>
      </c>
      <c r="W839" s="28">
        <v>92178.26</v>
      </c>
      <c r="X839" s="29">
        <v>199133136.41999999</v>
      </c>
      <c r="Y839" s="30">
        <v>7.4363751941149692E-2</v>
      </c>
      <c r="Z839" s="30">
        <v>0.92507673163680693</v>
      </c>
      <c r="AA839" s="31">
        <v>4.6289764555097946E-4</v>
      </c>
    </row>
    <row r="840" spans="1:27" ht="13.9">
      <c r="A840" s="24"/>
      <c r="B840" s="25" t="s">
        <v>81</v>
      </c>
      <c r="C840" s="25" t="s">
        <v>82</v>
      </c>
      <c r="D840" s="26" t="s">
        <v>805</v>
      </c>
      <c r="E840" s="27" t="s">
        <v>287</v>
      </c>
      <c r="F840" s="28">
        <v>3678185.53</v>
      </c>
      <c r="G840" s="28">
        <v>23774119.309999999</v>
      </c>
      <c r="H840" s="28">
        <v>2247664.85</v>
      </c>
      <c r="I840" s="28">
        <v>29699969.690000001</v>
      </c>
      <c r="J840" s="28">
        <v>3818466.52</v>
      </c>
      <c r="K840" s="28">
        <v>2272924.25</v>
      </c>
      <c r="L840" s="28">
        <v>18023015.379999999</v>
      </c>
      <c r="M840" s="28">
        <v>24114406.149999999</v>
      </c>
      <c r="N840" s="28">
        <v>53814375.840000004</v>
      </c>
      <c r="O840" s="28">
        <v>35751.19</v>
      </c>
      <c r="P840" s="28">
        <v>273810345.95999998</v>
      </c>
      <c r="Q840" s="28">
        <v>0</v>
      </c>
      <c r="R840" s="28">
        <v>0</v>
      </c>
      <c r="S840" s="28">
        <v>0</v>
      </c>
      <c r="T840" s="28">
        <v>237899.12</v>
      </c>
      <c r="U840" s="28">
        <v>0</v>
      </c>
      <c r="V840" s="28">
        <v>0</v>
      </c>
      <c r="W840" s="28">
        <v>237899.12</v>
      </c>
      <c r="X840" s="29">
        <v>327898372.11000001</v>
      </c>
      <c r="Y840" s="30">
        <v>0.16411906986213065</v>
      </c>
      <c r="Z840" s="30">
        <v>0.83504637183177255</v>
      </c>
      <c r="AA840" s="31">
        <v>7.2552699322396151E-4</v>
      </c>
    </row>
    <row r="841" spans="1:27" ht="13.9">
      <c r="A841" s="24"/>
      <c r="B841" s="25" t="s">
        <v>81</v>
      </c>
      <c r="C841" s="25" t="s">
        <v>82</v>
      </c>
      <c r="D841" s="26" t="s">
        <v>806</v>
      </c>
      <c r="E841" s="27" t="s">
        <v>287</v>
      </c>
      <c r="F841" s="28">
        <v>487920.86</v>
      </c>
      <c r="G841" s="28">
        <v>1485917.61</v>
      </c>
      <c r="H841" s="28">
        <v>195235.23</v>
      </c>
      <c r="I841" s="28">
        <v>2169073.7000000002</v>
      </c>
      <c r="J841" s="28">
        <v>781103.8</v>
      </c>
      <c r="K841" s="28">
        <v>338588</v>
      </c>
      <c r="L841" s="28">
        <v>1585004</v>
      </c>
      <c r="M841" s="28">
        <v>2704695.8</v>
      </c>
      <c r="N841" s="28">
        <v>4873769.5</v>
      </c>
      <c r="O841" s="28">
        <v>402694.66</v>
      </c>
      <c r="P841" s="28">
        <v>161247417</v>
      </c>
      <c r="Q841" s="28">
        <v>0</v>
      </c>
      <c r="R841" s="28">
        <v>0</v>
      </c>
      <c r="S841" s="28">
        <v>0</v>
      </c>
      <c r="T841" s="28">
        <v>8092.72</v>
      </c>
      <c r="U841" s="28">
        <v>0</v>
      </c>
      <c r="V841" s="28">
        <v>0</v>
      </c>
      <c r="W841" s="28">
        <v>8092.72</v>
      </c>
      <c r="X841" s="29">
        <v>166531973.88</v>
      </c>
      <c r="Y841" s="30">
        <v>2.9266268731744885E-2</v>
      </c>
      <c r="Z841" s="30">
        <v>0.96826701349370925</v>
      </c>
      <c r="AA841" s="31">
        <v>4.8595592854928098E-5</v>
      </c>
    </row>
    <row r="842" spans="1:27" ht="13.9">
      <c r="A842" s="24"/>
      <c r="B842" s="25" t="s">
        <v>81</v>
      </c>
      <c r="C842" s="25" t="s">
        <v>82</v>
      </c>
      <c r="D842" s="26" t="s">
        <v>406</v>
      </c>
      <c r="E842" s="27" t="s">
        <v>287</v>
      </c>
      <c r="F842" s="28">
        <v>1799113.17</v>
      </c>
      <c r="G842" s="28">
        <v>14602187.949999999</v>
      </c>
      <c r="H842" s="28">
        <v>543819.22</v>
      </c>
      <c r="I842" s="28">
        <v>16945120.34</v>
      </c>
      <c r="J842" s="28">
        <v>1358390.04</v>
      </c>
      <c r="K842" s="28">
        <v>3039945.5</v>
      </c>
      <c r="L842" s="28">
        <v>5773406.5</v>
      </c>
      <c r="M842" s="28">
        <v>10171742.039999999</v>
      </c>
      <c r="N842" s="28">
        <v>27116862.379999999</v>
      </c>
      <c r="O842" s="28">
        <v>0</v>
      </c>
      <c r="P842" s="28">
        <v>140528193</v>
      </c>
      <c r="Q842" s="28">
        <v>0</v>
      </c>
      <c r="R842" s="28">
        <v>0</v>
      </c>
      <c r="S842" s="28">
        <v>1980</v>
      </c>
      <c r="T842" s="28">
        <v>161009.60000000001</v>
      </c>
      <c r="U842" s="28">
        <v>0</v>
      </c>
      <c r="V842" s="28">
        <v>0</v>
      </c>
      <c r="W842" s="28">
        <v>162989.6</v>
      </c>
      <c r="X842" s="29">
        <v>167808044.97999999</v>
      </c>
      <c r="Y842" s="30">
        <v>0.16159453131839949</v>
      </c>
      <c r="Z842" s="30">
        <v>0.83743418271006431</v>
      </c>
      <c r="AA842" s="31">
        <v>9.7128597153626182E-4</v>
      </c>
    </row>
    <row r="843" spans="1:27" ht="13.9">
      <c r="A843" s="24"/>
      <c r="B843" s="25" t="s">
        <v>81</v>
      </c>
      <c r="C843" s="25" t="s">
        <v>82</v>
      </c>
      <c r="D843" s="26" t="s">
        <v>807</v>
      </c>
      <c r="E843" s="27" t="s">
        <v>287</v>
      </c>
      <c r="F843" s="28">
        <v>11084767.18</v>
      </c>
      <c r="G843" s="28">
        <v>31685691.670000002</v>
      </c>
      <c r="H843" s="28">
        <v>793264.62</v>
      </c>
      <c r="I843" s="28">
        <v>43563723.469999999</v>
      </c>
      <c r="J843" s="28">
        <v>5843912.71</v>
      </c>
      <c r="K843" s="28">
        <v>9586228.6199999992</v>
      </c>
      <c r="L843" s="28">
        <v>42578386</v>
      </c>
      <c r="M843" s="28">
        <v>58008527.329999998</v>
      </c>
      <c r="N843" s="28">
        <v>101572250.8</v>
      </c>
      <c r="O843" s="28">
        <v>404410.14</v>
      </c>
      <c r="P843" s="28">
        <v>193689929.03999999</v>
      </c>
      <c r="Q843" s="28">
        <v>0</v>
      </c>
      <c r="R843" s="28">
        <v>0</v>
      </c>
      <c r="S843" s="28">
        <v>7317225.9000000004</v>
      </c>
      <c r="T843" s="28">
        <v>265221.52</v>
      </c>
      <c r="U843" s="28">
        <v>0</v>
      </c>
      <c r="V843" s="28">
        <v>0</v>
      </c>
      <c r="W843" s="28">
        <v>7582447.4199999999</v>
      </c>
      <c r="X843" s="29">
        <v>303249037.40000004</v>
      </c>
      <c r="Y843" s="30">
        <v>0.33494665529975393</v>
      </c>
      <c r="Z843" s="30">
        <v>0.63871572586235015</v>
      </c>
      <c r="AA843" s="31">
        <v>2.5004027993000312E-2</v>
      </c>
    </row>
    <row r="844" spans="1:27" ht="13.9">
      <c r="A844" s="24"/>
      <c r="B844" s="25" t="s">
        <v>81</v>
      </c>
      <c r="C844" s="25" t="s">
        <v>83</v>
      </c>
      <c r="D844" s="26" t="s">
        <v>808</v>
      </c>
      <c r="E844" s="27" t="s">
        <v>287</v>
      </c>
      <c r="F844" s="28">
        <v>2300262.91</v>
      </c>
      <c r="G844" s="28">
        <v>3430973.68</v>
      </c>
      <c r="H844" s="28">
        <v>584692.68999999994</v>
      </c>
      <c r="I844" s="28">
        <v>6315929.2799999993</v>
      </c>
      <c r="J844" s="28">
        <v>2948578.92</v>
      </c>
      <c r="K844" s="28">
        <v>2324705.36</v>
      </c>
      <c r="L844" s="28">
        <v>0</v>
      </c>
      <c r="M844" s="28">
        <v>5273284.2799999993</v>
      </c>
      <c r="N844" s="28">
        <v>11589213.559999999</v>
      </c>
      <c r="O844" s="28">
        <v>61641.93</v>
      </c>
      <c r="P844" s="28">
        <v>205134468.96000001</v>
      </c>
      <c r="Q844" s="28">
        <v>0</v>
      </c>
      <c r="R844" s="28">
        <v>0</v>
      </c>
      <c r="S844" s="28">
        <v>0</v>
      </c>
      <c r="T844" s="28">
        <v>0</v>
      </c>
      <c r="U844" s="28">
        <v>0</v>
      </c>
      <c r="V844" s="28">
        <v>0</v>
      </c>
      <c r="W844" s="28">
        <v>0</v>
      </c>
      <c r="X844" s="29">
        <v>216785324.45000002</v>
      </c>
      <c r="Y844" s="30">
        <v>5.3459400858442183E-2</v>
      </c>
      <c r="Z844" s="30">
        <v>0.94625625364835431</v>
      </c>
      <c r="AA844" s="31">
        <v>0</v>
      </c>
    </row>
    <row r="845" spans="1:27" ht="13.9">
      <c r="A845" s="24"/>
      <c r="B845" s="25" t="s">
        <v>81</v>
      </c>
      <c r="C845" s="25" t="s">
        <v>83</v>
      </c>
      <c r="D845" s="26" t="s">
        <v>809</v>
      </c>
      <c r="E845" s="27" t="s">
        <v>287</v>
      </c>
      <c r="F845" s="28">
        <v>1088568.93</v>
      </c>
      <c r="G845" s="28">
        <v>2698728.43</v>
      </c>
      <c r="H845" s="28">
        <v>327515.48</v>
      </c>
      <c r="I845" s="28">
        <v>4114812.8400000003</v>
      </c>
      <c r="J845" s="28">
        <v>2006480.93</v>
      </c>
      <c r="K845" s="28">
        <v>1209374.53</v>
      </c>
      <c r="L845" s="28">
        <v>1354340</v>
      </c>
      <c r="M845" s="28">
        <v>4570195.46</v>
      </c>
      <c r="N845" s="28">
        <v>8685008.3000000007</v>
      </c>
      <c r="O845" s="28">
        <v>124338.61</v>
      </c>
      <c r="P845" s="28">
        <v>192744062.03999999</v>
      </c>
      <c r="Q845" s="28">
        <v>0</v>
      </c>
      <c r="R845" s="28">
        <v>0</v>
      </c>
      <c r="S845" s="28">
        <v>0</v>
      </c>
      <c r="T845" s="28">
        <v>0</v>
      </c>
      <c r="U845" s="28">
        <v>0</v>
      </c>
      <c r="V845" s="28">
        <v>0</v>
      </c>
      <c r="W845" s="28">
        <v>0</v>
      </c>
      <c r="X845" s="29">
        <v>201553408.94999999</v>
      </c>
      <c r="Y845" s="30">
        <v>4.3090356770668754E-2</v>
      </c>
      <c r="Z845" s="30">
        <v>0.95629274168126144</v>
      </c>
      <c r="AA845" s="31">
        <v>0</v>
      </c>
    </row>
    <row r="846" spans="1:27" ht="13.9">
      <c r="A846" s="24"/>
      <c r="B846" s="25" t="s">
        <v>81</v>
      </c>
      <c r="C846" s="25" t="s">
        <v>83</v>
      </c>
      <c r="D846" s="26" t="s">
        <v>810</v>
      </c>
      <c r="E846" s="27" t="s">
        <v>287</v>
      </c>
      <c r="F846" s="28">
        <v>13619314.369999999</v>
      </c>
      <c r="G846" s="28">
        <v>82784109.530000001</v>
      </c>
      <c r="H846" s="28">
        <v>4908150.75</v>
      </c>
      <c r="I846" s="28">
        <v>101311574.65000001</v>
      </c>
      <c r="J846" s="28">
        <v>18603873.890000001</v>
      </c>
      <c r="K846" s="28">
        <v>9803285.5099999998</v>
      </c>
      <c r="L846" s="28">
        <v>17645858.140000001</v>
      </c>
      <c r="M846" s="28">
        <v>46053017.539999999</v>
      </c>
      <c r="N846" s="28">
        <v>147364592.19</v>
      </c>
      <c r="O846" s="28">
        <v>83347.81</v>
      </c>
      <c r="P846" s="28">
        <v>299509124.04000002</v>
      </c>
      <c r="Q846" s="28">
        <v>0</v>
      </c>
      <c r="R846" s="28">
        <v>0</v>
      </c>
      <c r="S846" s="28">
        <v>0</v>
      </c>
      <c r="T846" s="28">
        <v>383416.52</v>
      </c>
      <c r="U846" s="28">
        <v>0</v>
      </c>
      <c r="V846" s="28">
        <v>0</v>
      </c>
      <c r="W846" s="28">
        <v>383416.52</v>
      </c>
      <c r="X846" s="29">
        <v>447340480.56</v>
      </c>
      <c r="Y846" s="30">
        <v>0.32942378030604941</v>
      </c>
      <c r="Z846" s="30">
        <v>0.66953279896570428</v>
      </c>
      <c r="AA846" s="31">
        <v>8.5710222227155207E-4</v>
      </c>
    </row>
    <row r="847" spans="1:27" ht="13.9">
      <c r="A847" s="24"/>
      <c r="B847" s="25" t="s">
        <v>81</v>
      </c>
      <c r="C847" s="25" t="s">
        <v>83</v>
      </c>
      <c r="D847" s="26" t="s">
        <v>811</v>
      </c>
      <c r="E847" s="27" t="s">
        <v>287</v>
      </c>
      <c r="F847" s="28">
        <v>2519149.29</v>
      </c>
      <c r="G847" s="28">
        <v>4557347.46</v>
      </c>
      <c r="H847" s="28">
        <v>2353670.62</v>
      </c>
      <c r="I847" s="28">
        <v>9430167.370000001</v>
      </c>
      <c r="J847" s="28">
        <v>4641905.01</v>
      </c>
      <c r="K847" s="28">
        <v>1522015.84</v>
      </c>
      <c r="L847" s="28">
        <v>12718992.189999999</v>
      </c>
      <c r="M847" s="28">
        <v>18882913.039999999</v>
      </c>
      <c r="N847" s="28">
        <v>28313080.41</v>
      </c>
      <c r="O847" s="28">
        <v>298293.56</v>
      </c>
      <c r="P847" s="28">
        <v>234615789</v>
      </c>
      <c r="Q847" s="28">
        <v>0</v>
      </c>
      <c r="R847" s="28">
        <v>0</v>
      </c>
      <c r="S847" s="28">
        <v>0</v>
      </c>
      <c r="T847" s="28">
        <v>0</v>
      </c>
      <c r="U847" s="28">
        <v>0</v>
      </c>
      <c r="V847" s="28">
        <v>0</v>
      </c>
      <c r="W847" s="28">
        <v>0</v>
      </c>
      <c r="X847" s="29">
        <v>263227162.97</v>
      </c>
      <c r="Y847" s="30">
        <v>0.10756139332484788</v>
      </c>
      <c r="Z847" s="30">
        <v>0.89130538943178583</v>
      </c>
      <c r="AA847" s="31">
        <v>0</v>
      </c>
    </row>
    <row r="848" spans="1:27" ht="13.9">
      <c r="A848" s="24"/>
      <c r="B848" s="25" t="s">
        <v>81</v>
      </c>
      <c r="C848" s="25" t="s">
        <v>83</v>
      </c>
      <c r="D848" s="26" t="s">
        <v>812</v>
      </c>
      <c r="E848" s="27" t="s">
        <v>287</v>
      </c>
      <c r="F848" s="28">
        <v>6899726.7400000002</v>
      </c>
      <c r="G848" s="28">
        <v>18378823.25</v>
      </c>
      <c r="H848" s="28">
        <v>1361092.38</v>
      </c>
      <c r="I848" s="28">
        <v>26639642.370000001</v>
      </c>
      <c r="J848" s="28">
        <v>6952360.6200000001</v>
      </c>
      <c r="K848" s="28">
        <v>19950858.699999999</v>
      </c>
      <c r="L848" s="28">
        <v>0</v>
      </c>
      <c r="M848" s="28">
        <v>26903219.32</v>
      </c>
      <c r="N848" s="28">
        <v>53542861.689999998</v>
      </c>
      <c r="O848" s="28">
        <v>355693.26</v>
      </c>
      <c r="P848" s="28">
        <v>420613403.04000002</v>
      </c>
      <c r="Q848" s="28">
        <v>0</v>
      </c>
      <c r="R848" s="28">
        <v>0</v>
      </c>
      <c r="S848" s="28">
        <v>0</v>
      </c>
      <c r="T848" s="28">
        <v>0</v>
      </c>
      <c r="U848" s="28">
        <v>0</v>
      </c>
      <c r="V848" s="28">
        <v>0</v>
      </c>
      <c r="W848" s="28">
        <v>0</v>
      </c>
      <c r="X848" s="29">
        <v>474511957.99000001</v>
      </c>
      <c r="Y848" s="30">
        <v>0.11283775000487632</v>
      </c>
      <c r="Z848" s="30">
        <v>0.88641265189962637</v>
      </c>
      <c r="AA848" s="31">
        <v>0</v>
      </c>
    </row>
    <row r="849" spans="1:27" ht="13.9">
      <c r="A849" s="24"/>
      <c r="B849" s="25" t="s">
        <v>81</v>
      </c>
      <c r="C849" s="25" t="s">
        <v>83</v>
      </c>
      <c r="D849" s="26" t="s">
        <v>813</v>
      </c>
      <c r="E849" s="27" t="s">
        <v>287</v>
      </c>
      <c r="F849" s="28">
        <v>1758417.97</v>
      </c>
      <c r="G849" s="28">
        <v>5269108.8600000003</v>
      </c>
      <c r="H849" s="28">
        <v>1025405.8</v>
      </c>
      <c r="I849" s="28">
        <v>8052932.6299999999</v>
      </c>
      <c r="J849" s="28">
        <v>3439660.33</v>
      </c>
      <c r="K849" s="28">
        <v>8272760.5300000003</v>
      </c>
      <c r="L849" s="28">
        <v>2550145.92</v>
      </c>
      <c r="M849" s="28">
        <v>14262566.779999999</v>
      </c>
      <c r="N849" s="28">
        <v>22315499.41</v>
      </c>
      <c r="O849" s="28">
        <v>121571.95</v>
      </c>
      <c r="P849" s="28">
        <v>207090153.96000001</v>
      </c>
      <c r="Q849" s="28">
        <v>0</v>
      </c>
      <c r="R849" s="28">
        <v>0</v>
      </c>
      <c r="S849" s="28">
        <v>0</v>
      </c>
      <c r="T849" s="28">
        <v>0</v>
      </c>
      <c r="U849" s="28">
        <v>0</v>
      </c>
      <c r="V849" s="28">
        <v>0</v>
      </c>
      <c r="W849" s="28">
        <v>0</v>
      </c>
      <c r="X849" s="29">
        <v>229527225.31999999</v>
      </c>
      <c r="Y849" s="30">
        <v>9.7223758004691588E-2</v>
      </c>
      <c r="Z849" s="30">
        <v>0.9022465795562209</v>
      </c>
      <c r="AA849" s="31">
        <v>0</v>
      </c>
    </row>
    <row r="850" spans="1:27" ht="13.9">
      <c r="A850" s="24"/>
      <c r="B850" s="25" t="s">
        <v>81</v>
      </c>
      <c r="C850" s="25" t="s">
        <v>83</v>
      </c>
      <c r="D850" s="26" t="s">
        <v>814</v>
      </c>
      <c r="E850" s="27" t="s">
        <v>287</v>
      </c>
      <c r="F850" s="28">
        <v>1286596.94</v>
      </c>
      <c r="G850" s="28">
        <v>4091603.49</v>
      </c>
      <c r="H850" s="28">
        <v>501984.81</v>
      </c>
      <c r="I850" s="28">
        <v>5880185.2399999993</v>
      </c>
      <c r="J850" s="28">
        <v>4102658.53</v>
      </c>
      <c r="K850" s="28">
        <v>2325336.9500000002</v>
      </c>
      <c r="L850" s="28">
        <v>0</v>
      </c>
      <c r="M850" s="28">
        <v>6427995.4800000004</v>
      </c>
      <c r="N850" s="28">
        <v>12308180.719999999</v>
      </c>
      <c r="O850" s="28">
        <v>3020.46</v>
      </c>
      <c r="P850" s="28">
        <v>223261955.03999999</v>
      </c>
      <c r="Q850" s="28">
        <v>0</v>
      </c>
      <c r="R850" s="28">
        <v>0</v>
      </c>
      <c r="S850" s="28">
        <v>0</v>
      </c>
      <c r="T850" s="28">
        <v>136580.46</v>
      </c>
      <c r="U850" s="28">
        <v>0</v>
      </c>
      <c r="V850" s="28">
        <v>0</v>
      </c>
      <c r="W850" s="28">
        <v>136580.46</v>
      </c>
      <c r="X850" s="29">
        <v>235709736.68000001</v>
      </c>
      <c r="Y850" s="30">
        <v>5.2217532009335738E-2</v>
      </c>
      <c r="Z850" s="30">
        <v>0.94719021023344852</v>
      </c>
      <c r="AA850" s="31">
        <v>5.7944343718571917E-4</v>
      </c>
    </row>
    <row r="851" spans="1:27" ht="13.9">
      <c r="A851" s="24"/>
      <c r="B851" s="25" t="s">
        <v>81</v>
      </c>
      <c r="C851" s="25" t="s">
        <v>83</v>
      </c>
      <c r="D851" s="26" t="s">
        <v>815</v>
      </c>
      <c r="E851" s="27" t="s">
        <v>287</v>
      </c>
      <c r="F851" s="28">
        <v>573109.9</v>
      </c>
      <c r="G851" s="28">
        <v>1097162.71</v>
      </c>
      <c r="H851" s="28">
        <v>143869.99</v>
      </c>
      <c r="I851" s="28">
        <v>1814142.5999999999</v>
      </c>
      <c r="J851" s="28">
        <v>559156.01</v>
      </c>
      <c r="K851" s="28">
        <v>212515.08</v>
      </c>
      <c r="L851" s="28">
        <v>1064777.72</v>
      </c>
      <c r="M851" s="28">
        <v>1836448.81</v>
      </c>
      <c r="N851" s="28">
        <v>3650591.41</v>
      </c>
      <c r="O851" s="28">
        <v>0</v>
      </c>
      <c r="P851" s="28">
        <v>108699767.04000001</v>
      </c>
      <c r="Q851" s="28">
        <v>0</v>
      </c>
      <c r="R851" s="28">
        <v>0</v>
      </c>
      <c r="S851" s="28">
        <v>0</v>
      </c>
      <c r="T851" s="28">
        <v>0</v>
      </c>
      <c r="U851" s="28">
        <v>0</v>
      </c>
      <c r="V851" s="28">
        <v>0</v>
      </c>
      <c r="W851" s="28">
        <v>0</v>
      </c>
      <c r="X851" s="29">
        <v>112350358.45</v>
      </c>
      <c r="Y851" s="30">
        <v>3.249292178827045E-2</v>
      </c>
      <c r="Z851" s="30">
        <v>0.96750707821172954</v>
      </c>
      <c r="AA851" s="31">
        <v>0</v>
      </c>
    </row>
    <row r="852" spans="1:27" ht="13.9">
      <c r="A852" s="24"/>
      <c r="B852" s="25" t="s">
        <v>81</v>
      </c>
      <c r="C852" s="25" t="s">
        <v>83</v>
      </c>
      <c r="D852" s="26" t="s">
        <v>399</v>
      </c>
      <c r="E852" s="27" t="s">
        <v>287</v>
      </c>
      <c r="F852" s="28">
        <v>614027.02</v>
      </c>
      <c r="G852" s="28">
        <v>1526922.86</v>
      </c>
      <c r="H852" s="28">
        <v>184467.33</v>
      </c>
      <c r="I852" s="28">
        <v>2325417.21</v>
      </c>
      <c r="J852" s="28">
        <v>943009.73</v>
      </c>
      <c r="K852" s="28">
        <v>370633</v>
      </c>
      <c r="L852" s="28">
        <v>0</v>
      </c>
      <c r="M852" s="28">
        <v>1313642.73</v>
      </c>
      <c r="N852" s="28">
        <v>3639059.94</v>
      </c>
      <c r="O852" s="28">
        <v>0</v>
      </c>
      <c r="P852" s="28">
        <v>87416355.959999993</v>
      </c>
      <c r="Q852" s="28">
        <v>0</v>
      </c>
      <c r="R852" s="28">
        <v>0</v>
      </c>
      <c r="S852" s="28">
        <v>0</v>
      </c>
      <c r="T852" s="28">
        <v>56814.32</v>
      </c>
      <c r="U852" s="28">
        <v>0</v>
      </c>
      <c r="V852" s="28">
        <v>0</v>
      </c>
      <c r="W852" s="28">
        <v>56814.32</v>
      </c>
      <c r="X852" s="29">
        <v>91112230.219999984</v>
      </c>
      <c r="Y852" s="30">
        <v>3.994041119631371E-2</v>
      </c>
      <c r="Z852" s="30">
        <v>0.95943602465798594</v>
      </c>
      <c r="AA852" s="31">
        <v>6.2356414570048277E-4</v>
      </c>
    </row>
    <row r="853" spans="1:27" ht="13.9">
      <c r="A853" s="24"/>
      <c r="B853" s="25" t="s">
        <v>81</v>
      </c>
      <c r="C853" s="25" t="s">
        <v>83</v>
      </c>
      <c r="D853" s="26" t="s">
        <v>816</v>
      </c>
      <c r="E853" s="27" t="s">
        <v>287</v>
      </c>
      <c r="F853" s="28">
        <v>1468560.88</v>
      </c>
      <c r="G853" s="28">
        <v>3386801.1</v>
      </c>
      <c r="H853" s="28">
        <v>920693.41</v>
      </c>
      <c r="I853" s="28">
        <v>5776055.3900000006</v>
      </c>
      <c r="J853" s="28">
        <v>1231907.3500000001</v>
      </c>
      <c r="K853" s="28">
        <v>590128.18000000005</v>
      </c>
      <c r="L853" s="28">
        <v>7280377.2599999998</v>
      </c>
      <c r="M853" s="28">
        <v>9102412.7899999991</v>
      </c>
      <c r="N853" s="28">
        <v>14878468.18</v>
      </c>
      <c r="O853" s="28">
        <v>55681.89</v>
      </c>
      <c r="P853" s="28">
        <v>187597326.96000001</v>
      </c>
      <c r="Q853" s="28">
        <v>0</v>
      </c>
      <c r="R853" s="28">
        <v>0</v>
      </c>
      <c r="S853" s="28">
        <v>0</v>
      </c>
      <c r="T853" s="28">
        <v>0</v>
      </c>
      <c r="U853" s="28">
        <v>0</v>
      </c>
      <c r="V853" s="28">
        <v>0</v>
      </c>
      <c r="W853" s="28">
        <v>0</v>
      </c>
      <c r="X853" s="29">
        <v>202531477.03</v>
      </c>
      <c r="Y853" s="30">
        <v>7.3462497771623544E-2</v>
      </c>
      <c r="Z853" s="30">
        <v>0.92626257266771495</v>
      </c>
      <c r="AA853" s="31">
        <v>0</v>
      </c>
    </row>
    <row r="854" spans="1:27" ht="13.9">
      <c r="A854" s="24"/>
      <c r="B854" s="25" t="s">
        <v>81</v>
      </c>
      <c r="C854" s="25" t="s">
        <v>83</v>
      </c>
      <c r="D854" s="26" t="s">
        <v>663</v>
      </c>
      <c r="E854" s="27" t="s">
        <v>287</v>
      </c>
      <c r="F854" s="28">
        <v>1292632.22</v>
      </c>
      <c r="G854" s="28">
        <v>5175729.1500000004</v>
      </c>
      <c r="H854" s="28">
        <v>594245.57999999996</v>
      </c>
      <c r="I854" s="28">
        <v>7062606.9500000002</v>
      </c>
      <c r="J854" s="28">
        <v>1585428.68</v>
      </c>
      <c r="K854" s="28">
        <v>1910675.41</v>
      </c>
      <c r="L854" s="28">
        <v>0</v>
      </c>
      <c r="M854" s="28">
        <v>3496104.09</v>
      </c>
      <c r="N854" s="28">
        <v>10558711.039999999</v>
      </c>
      <c r="O854" s="28">
        <v>9733.68</v>
      </c>
      <c r="P854" s="28">
        <v>112971843.95999999</v>
      </c>
      <c r="Q854" s="28">
        <v>0</v>
      </c>
      <c r="R854" s="28">
        <v>0</v>
      </c>
      <c r="S854" s="28">
        <v>0</v>
      </c>
      <c r="T854" s="28">
        <v>0</v>
      </c>
      <c r="U854" s="28">
        <v>0</v>
      </c>
      <c r="V854" s="28">
        <v>0</v>
      </c>
      <c r="W854" s="28">
        <v>0</v>
      </c>
      <c r="X854" s="29">
        <v>123540288.67999999</v>
      </c>
      <c r="Y854" s="30">
        <v>8.5467754307662999E-2</v>
      </c>
      <c r="Z854" s="30">
        <v>0.91445345617270746</v>
      </c>
      <c r="AA854" s="31">
        <v>0</v>
      </c>
    </row>
    <row r="855" spans="1:27" ht="13.9">
      <c r="A855" s="24"/>
      <c r="B855" s="25" t="s">
        <v>81</v>
      </c>
      <c r="C855" s="25" t="s">
        <v>83</v>
      </c>
      <c r="D855" s="26" t="s">
        <v>817</v>
      </c>
      <c r="E855" s="27" t="s">
        <v>287</v>
      </c>
      <c r="F855" s="28">
        <v>2444095.91</v>
      </c>
      <c r="G855" s="28">
        <v>1727194.92</v>
      </c>
      <c r="H855" s="28">
        <v>534062.42000000004</v>
      </c>
      <c r="I855" s="28">
        <v>4705353.25</v>
      </c>
      <c r="J855" s="28">
        <v>1401236.56</v>
      </c>
      <c r="K855" s="28">
        <v>1516793.4</v>
      </c>
      <c r="L855" s="28">
        <v>1425752.82</v>
      </c>
      <c r="M855" s="28">
        <v>4343782.78</v>
      </c>
      <c r="N855" s="28">
        <v>9049136.0300000012</v>
      </c>
      <c r="O855" s="28">
        <v>62927.47</v>
      </c>
      <c r="P855" s="28">
        <v>185951301.96000001</v>
      </c>
      <c r="Q855" s="28">
        <v>0</v>
      </c>
      <c r="R855" s="28">
        <v>0</v>
      </c>
      <c r="S855" s="28">
        <v>0</v>
      </c>
      <c r="T855" s="28">
        <v>105881.78</v>
      </c>
      <c r="U855" s="28">
        <v>0</v>
      </c>
      <c r="V855" s="28">
        <v>0</v>
      </c>
      <c r="W855" s="28">
        <v>105881.78</v>
      </c>
      <c r="X855" s="29">
        <v>195169247.24000001</v>
      </c>
      <c r="Y855" s="30">
        <v>4.6365583502365311E-2</v>
      </c>
      <c r="Z855" s="30">
        <v>0.95276947874546714</v>
      </c>
      <c r="AA855" s="31">
        <v>5.4251262172363133E-4</v>
      </c>
    </row>
    <row r="856" spans="1:27" ht="13.9">
      <c r="A856" s="24"/>
      <c r="B856" s="25" t="s">
        <v>81</v>
      </c>
      <c r="C856" s="25" t="s">
        <v>84</v>
      </c>
      <c r="D856" s="26" t="s">
        <v>818</v>
      </c>
      <c r="E856" s="27" t="s">
        <v>287</v>
      </c>
      <c r="F856" s="28">
        <v>1418176.56</v>
      </c>
      <c r="G856" s="28">
        <v>7649580.1500000004</v>
      </c>
      <c r="H856" s="28">
        <v>832499.1</v>
      </c>
      <c r="I856" s="28">
        <v>9900255.8100000005</v>
      </c>
      <c r="J856" s="28">
        <v>2366552.23</v>
      </c>
      <c r="K856" s="28">
        <v>2279931.91</v>
      </c>
      <c r="L856" s="28">
        <v>9307897.1600000001</v>
      </c>
      <c r="M856" s="28">
        <v>13954381.300000001</v>
      </c>
      <c r="N856" s="28">
        <v>23854637.109999999</v>
      </c>
      <c r="O856" s="28">
        <v>1074020.07</v>
      </c>
      <c r="P856" s="28">
        <v>201241956.96000001</v>
      </c>
      <c r="Q856" s="28">
        <v>0</v>
      </c>
      <c r="R856" s="28">
        <v>0</v>
      </c>
      <c r="S856" s="28">
        <v>0</v>
      </c>
      <c r="T856" s="28">
        <v>0</v>
      </c>
      <c r="U856" s="28">
        <v>0</v>
      </c>
      <c r="V856" s="28">
        <v>0</v>
      </c>
      <c r="W856" s="28">
        <v>0</v>
      </c>
      <c r="X856" s="29">
        <v>226170614.14000002</v>
      </c>
      <c r="Y856" s="30">
        <v>0.10547186777869355</v>
      </c>
      <c r="Z856" s="30">
        <v>0.88977941597413213</v>
      </c>
      <c r="AA856" s="31">
        <v>0</v>
      </c>
    </row>
    <row r="857" spans="1:27" ht="13.9">
      <c r="A857" s="24"/>
      <c r="B857" s="25" t="s">
        <v>81</v>
      </c>
      <c r="C857" s="25" t="s">
        <v>84</v>
      </c>
      <c r="D857" s="26" t="s">
        <v>819</v>
      </c>
      <c r="E857" s="27" t="s">
        <v>287</v>
      </c>
      <c r="F857" s="28">
        <v>541671.06999999995</v>
      </c>
      <c r="G857" s="28">
        <v>1321438.3999999999</v>
      </c>
      <c r="H857" s="28">
        <v>477301.95</v>
      </c>
      <c r="I857" s="28">
        <v>2340411.42</v>
      </c>
      <c r="J857" s="28">
        <v>1331669.2</v>
      </c>
      <c r="K857" s="28">
        <v>3706599.41</v>
      </c>
      <c r="L857" s="28">
        <v>0</v>
      </c>
      <c r="M857" s="28">
        <v>5038268.6100000003</v>
      </c>
      <c r="N857" s="28">
        <v>7378680.0300000003</v>
      </c>
      <c r="O857" s="28">
        <v>0</v>
      </c>
      <c r="P857" s="28">
        <v>134895132.96000001</v>
      </c>
      <c r="Q857" s="28">
        <v>0</v>
      </c>
      <c r="R857" s="28">
        <v>0</v>
      </c>
      <c r="S857" s="28">
        <v>0</v>
      </c>
      <c r="T857" s="28">
        <v>66471.97</v>
      </c>
      <c r="U857" s="28">
        <v>0</v>
      </c>
      <c r="V857" s="28">
        <v>0</v>
      </c>
      <c r="W857" s="28">
        <v>66471.97</v>
      </c>
      <c r="X857" s="29">
        <v>142340284.96000001</v>
      </c>
      <c r="Y857" s="30">
        <v>5.1838311494694089E-2</v>
      </c>
      <c r="Z857" s="30">
        <v>0.94769469513081128</v>
      </c>
      <c r="AA857" s="31">
        <v>4.6699337449464663E-4</v>
      </c>
    </row>
    <row r="858" spans="1:27" ht="13.9">
      <c r="A858" s="24"/>
      <c r="B858" s="25" t="s">
        <v>81</v>
      </c>
      <c r="C858" s="25" t="s">
        <v>84</v>
      </c>
      <c r="D858" s="26" t="s">
        <v>820</v>
      </c>
      <c r="E858" s="27" t="s">
        <v>287</v>
      </c>
      <c r="F858" s="28">
        <v>1165572.27</v>
      </c>
      <c r="G858" s="28">
        <v>2701235.48</v>
      </c>
      <c r="H858" s="28">
        <v>342640.49</v>
      </c>
      <c r="I858" s="28">
        <v>4209448.24</v>
      </c>
      <c r="J858" s="28">
        <v>2024807.43</v>
      </c>
      <c r="K858" s="28">
        <v>4149779.5</v>
      </c>
      <c r="L858" s="28">
        <v>0</v>
      </c>
      <c r="M858" s="28">
        <v>6174586.9299999997</v>
      </c>
      <c r="N858" s="28">
        <v>10384035.17</v>
      </c>
      <c r="O858" s="28">
        <v>0</v>
      </c>
      <c r="P858" s="28">
        <v>184713354</v>
      </c>
      <c r="Q858" s="28">
        <v>0</v>
      </c>
      <c r="R858" s="28">
        <v>0</v>
      </c>
      <c r="S858" s="28">
        <v>0</v>
      </c>
      <c r="T858" s="28">
        <v>0</v>
      </c>
      <c r="U858" s="28">
        <v>0</v>
      </c>
      <c r="V858" s="28">
        <v>0</v>
      </c>
      <c r="W858" s="28">
        <v>0</v>
      </c>
      <c r="X858" s="29">
        <v>195097389.16999999</v>
      </c>
      <c r="Y858" s="30">
        <v>5.3224880220984254E-2</v>
      </c>
      <c r="Z858" s="30">
        <v>0.94677511977901585</v>
      </c>
      <c r="AA858" s="31">
        <v>0</v>
      </c>
    </row>
    <row r="859" spans="1:27" ht="13.9">
      <c r="A859" s="24"/>
      <c r="B859" s="25" t="s">
        <v>81</v>
      </c>
      <c r="C859" s="25" t="s">
        <v>84</v>
      </c>
      <c r="D859" s="26" t="s">
        <v>821</v>
      </c>
      <c r="E859" s="27" t="s">
        <v>287</v>
      </c>
      <c r="F859" s="28">
        <v>722694.99</v>
      </c>
      <c r="G859" s="28">
        <v>497503.66</v>
      </c>
      <c r="H859" s="28">
        <v>126841.5</v>
      </c>
      <c r="I859" s="28">
        <v>1347040.15</v>
      </c>
      <c r="J859" s="28">
        <v>649371.65</v>
      </c>
      <c r="K859" s="28">
        <v>299779.3</v>
      </c>
      <c r="L859" s="28">
        <v>542081</v>
      </c>
      <c r="M859" s="28">
        <v>1491231.95</v>
      </c>
      <c r="N859" s="28">
        <v>2838272.0999999996</v>
      </c>
      <c r="O859" s="28">
        <v>0</v>
      </c>
      <c r="P859" s="28">
        <v>92459652.959999993</v>
      </c>
      <c r="Q859" s="28">
        <v>0</v>
      </c>
      <c r="R859" s="28">
        <v>0</v>
      </c>
      <c r="S859" s="28">
        <v>0</v>
      </c>
      <c r="T859" s="28">
        <v>19452.2</v>
      </c>
      <c r="U859" s="28">
        <v>0</v>
      </c>
      <c r="V859" s="28">
        <v>0</v>
      </c>
      <c r="W859" s="28">
        <v>19452.2</v>
      </c>
      <c r="X859" s="29">
        <v>95317377.25999999</v>
      </c>
      <c r="Y859" s="30">
        <v>2.977706879468538E-2</v>
      </c>
      <c r="Z859" s="30">
        <v>0.97001885299251467</v>
      </c>
      <c r="AA859" s="31">
        <v>2.0407821279995637E-4</v>
      </c>
    </row>
    <row r="860" spans="1:27" ht="13.9">
      <c r="A860" s="24"/>
      <c r="B860" s="25" t="s">
        <v>81</v>
      </c>
      <c r="C860" s="25" t="s">
        <v>84</v>
      </c>
      <c r="D860" s="26" t="s">
        <v>822</v>
      </c>
      <c r="E860" s="27" t="s">
        <v>287</v>
      </c>
      <c r="F860" s="28">
        <v>1576657.01</v>
      </c>
      <c r="G860" s="28">
        <v>2674156.31</v>
      </c>
      <c r="H860" s="28">
        <v>432362.55</v>
      </c>
      <c r="I860" s="28">
        <v>4683175.87</v>
      </c>
      <c r="J860" s="28">
        <v>2913341.73</v>
      </c>
      <c r="K860" s="28">
        <v>1214887.75</v>
      </c>
      <c r="L860" s="28">
        <v>2691324.75</v>
      </c>
      <c r="M860" s="28">
        <v>6819554.2300000004</v>
      </c>
      <c r="N860" s="28">
        <v>11502730.100000001</v>
      </c>
      <c r="O860" s="28">
        <v>70216.61</v>
      </c>
      <c r="P860" s="28">
        <v>280339463.04000002</v>
      </c>
      <c r="Q860" s="28">
        <v>0</v>
      </c>
      <c r="R860" s="28">
        <v>0</v>
      </c>
      <c r="S860" s="28">
        <v>0</v>
      </c>
      <c r="T860" s="28">
        <v>0</v>
      </c>
      <c r="U860" s="28">
        <v>0</v>
      </c>
      <c r="V860" s="28">
        <v>0</v>
      </c>
      <c r="W860" s="28">
        <v>0</v>
      </c>
      <c r="X860" s="29">
        <v>291912409.75</v>
      </c>
      <c r="Y860" s="30">
        <v>3.9404731405051206E-2</v>
      </c>
      <c r="Z860" s="30">
        <v>0.96035472859851589</v>
      </c>
      <c r="AA860" s="31">
        <v>0</v>
      </c>
    </row>
    <row r="861" spans="1:27" ht="13.9">
      <c r="A861" s="24"/>
      <c r="B861" s="25" t="s">
        <v>81</v>
      </c>
      <c r="C861" s="25" t="s">
        <v>84</v>
      </c>
      <c r="D861" s="26" t="s">
        <v>823</v>
      </c>
      <c r="E861" s="27" t="s">
        <v>287</v>
      </c>
      <c r="F861" s="28">
        <v>2317907.73</v>
      </c>
      <c r="G861" s="28">
        <v>3208269.36</v>
      </c>
      <c r="H861" s="28">
        <v>471169.74</v>
      </c>
      <c r="I861" s="28">
        <v>5997346.8300000001</v>
      </c>
      <c r="J861" s="28">
        <v>3859357.33</v>
      </c>
      <c r="K861" s="28">
        <v>991683.43</v>
      </c>
      <c r="L861" s="28">
        <v>17316325.870000001</v>
      </c>
      <c r="M861" s="28">
        <v>22167366.630000003</v>
      </c>
      <c r="N861" s="28">
        <v>28164713.460000001</v>
      </c>
      <c r="O861" s="28">
        <v>118755.18</v>
      </c>
      <c r="P861" s="28">
        <v>240467555.03999999</v>
      </c>
      <c r="Q861" s="28">
        <v>0</v>
      </c>
      <c r="R861" s="28">
        <v>0</v>
      </c>
      <c r="S861" s="28">
        <v>4800</v>
      </c>
      <c r="T861" s="28">
        <v>97420.63</v>
      </c>
      <c r="U861" s="28">
        <v>0</v>
      </c>
      <c r="V861" s="28">
        <v>0</v>
      </c>
      <c r="W861" s="28">
        <v>102220.63</v>
      </c>
      <c r="X861" s="29">
        <v>268853244.31</v>
      </c>
      <c r="Y861" s="30">
        <v>0.10475868919597194</v>
      </c>
      <c r="Z861" s="30">
        <v>0.89441939098465917</v>
      </c>
      <c r="AA861" s="31">
        <v>3.8020976931985603E-4</v>
      </c>
    </row>
    <row r="862" spans="1:27" ht="13.9">
      <c r="A862" s="24"/>
      <c r="B862" s="25" t="s">
        <v>81</v>
      </c>
      <c r="C862" s="25" t="s">
        <v>84</v>
      </c>
      <c r="D862" s="26" t="s">
        <v>824</v>
      </c>
      <c r="E862" s="27" t="s">
        <v>287</v>
      </c>
      <c r="F862" s="28">
        <v>470674.7</v>
      </c>
      <c r="G862" s="28">
        <v>1286504.46</v>
      </c>
      <c r="H862" s="28">
        <v>168664.34</v>
      </c>
      <c r="I862" s="28">
        <v>1925843.5</v>
      </c>
      <c r="J862" s="28">
        <v>817540.92</v>
      </c>
      <c r="K862" s="28">
        <v>395530</v>
      </c>
      <c r="L862" s="28">
        <v>0</v>
      </c>
      <c r="M862" s="28">
        <v>1213070.92</v>
      </c>
      <c r="N862" s="28">
        <v>3138914.42</v>
      </c>
      <c r="O862" s="28">
        <v>50430.26</v>
      </c>
      <c r="P862" s="28">
        <v>99398382.959999993</v>
      </c>
      <c r="Q862" s="28">
        <v>0</v>
      </c>
      <c r="R862" s="28">
        <v>0</v>
      </c>
      <c r="S862" s="28">
        <v>0</v>
      </c>
      <c r="T862" s="28">
        <v>0</v>
      </c>
      <c r="U862" s="28">
        <v>0</v>
      </c>
      <c r="V862" s="28">
        <v>0</v>
      </c>
      <c r="W862" s="28">
        <v>0</v>
      </c>
      <c r="X862" s="29">
        <v>102587727.63999999</v>
      </c>
      <c r="Y862" s="30">
        <v>3.0597367659951028E-2</v>
      </c>
      <c r="Z862" s="30">
        <v>0.96891105053820847</v>
      </c>
      <c r="AA862" s="31">
        <v>0</v>
      </c>
    </row>
    <row r="863" spans="1:27" ht="13.9">
      <c r="A863" s="24"/>
      <c r="B863" s="25" t="s">
        <v>81</v>
      </c>
      <c r="C863" s="25" t="s">
        <v>84</v>
      </c>
      <c r="D863" s="26" t="s">
        <v>825</v>
      </c>
      <c r="E863" s="27" t="s">
        <v>287</v>
      </c>
      <c r="F863" s="28">
        <v>3464026.8</v>
      </c>
      <c r="G863" s="28">
        <v>9216181.6199999992</v>
      </c>
      <c r="H863" s="28">
        <v>981524.34</v>
      </c>
      <c r="I863" s="28">
        <v>13661732.759999998</v>
      </c>
      <c r="J863" s="28">
        <v>8344104.7699999996</v>
      </c>
      <c r="K863" s="28">
        <v>6305483.6399999997</v>
      </c>
      <c r="L863" s="28">
        <v>13165913.92</v>
      </c>
      <c r="M863" s="28">
        <v>27815502.329999998</v>
      </c>
      <c r="N863" s="28">
        <v>41477235.089999996</v>
      </c>
      <c r="O863" s="28">
        <v>131660.18</v>
      </c>
      <c r="P863" s="28">
        <v>277529729.04000002</v>
      </c>
      <c r="Q863" s="28">
        <v>0</v>
      </c>
      <c r="R863" s="28">
        <v>0</v>
      </c>
      <c r="S863" s="28">
        <v>2340</v>
      </c>
      <c r="T863" s="28">
        <v>80497.7</v>
      </c>
      <c r="U863" s="28">
        <v>0</v>
      </c>
      <c r="V863" s="28">
        <v>0</v>
      </c>
      <c r="W863" s="28">
        <v>82837.7</v>
      </c>
      <c r="X863" s="29">
        <v>319221462.00999999</v>
      </c>
      <c r="Y863" s="30">
        <v>0.12993247643449699</v>
      </c>
      <c r="Z863" s="30">
        <v>0.86939558290509322</v>
      </c>
      <c r="AA863" s="31">
        <v>2.5949915609811035E-4</v>
      </c>
    </row>
    <row r="864" spans="1:27" ht="13.9">
      <c r="A864" s="24"/>
      <c r="B864" s="25" t="s">
        <v>81</v>
      </c>
      <c r="C864" s="25" t="s">
        <v>84</v>
      </c>
      <c r="D864" s="26" t="s">
        <v>826</v>
      </c>
      <c r="E864" s="27" t="s">
        <v>287</v>
      </c>
      <c r="F864" s="28">
        <v>759136.14</v>
      </c>
      <c r="G864" s="28">
        <v>1617970.67</v>
      </c>
      <c r="H864" s="28">
        <v>295636.25</v>
      </c>
      <c r="I864" s="28">
        <v>2672743.06</v>
      </c>
      <c r="J864" s="28">
        <v>1957509.76</v>
      </c>
      <c r="K864" s="28">
        <v>2857632.91</v>
      </c>
      <c r="L864" s="28">
        <v>0</v>
      </c>
      <c r="M864" s="28">
        <v>4815142.67</v>
      </c>
      <c r="N864" s="28">
        <v>7487885.7300000004</v>
      </c>
      <c r="O864" s="28">
        <v>0</v>
      </c>
      <c r="P864" s="28">
        <v>102119723.04000001</v>
      </c>
      <c r="Q864" s="28">
        <v>0</v>
      </c>
      <c r="R864" s="28">
        <v>0</v>
      </c>
      <c r="S864" s="28">
        <v>0</v>
      </c>
      <c r="T864" s="28">
        <v>0</v>
      </c>
      <c r="U864" s="28">
        <v>0</v>
      </c>
      <c r="V864" s="28">
        <v>0</v>
      </c>
      <c r="W864" s="28">
        <v>0</v>
      </c>
      <c r="X864" s="29">
        <v>109607608.77000001</v>
      </c>
      <c r="Y864" s="30">
        <v>6.8315382609181241E-2</v>
      </c>
      <c r="Z864" s="30">
        <v>0.93168461739081876</v>
      </c>
      <c r="AA864" s="31">
        <v>0</v>
      </c>
    </row>
    <row r="865" spans="1:27" ht="13.9">
      <c r="A865" s="24"/>
      <c r="B865" s="25" t="s">
        <v>81</v>
      </c>
      <c r="C865" s="25" t="s">
        <v>84</v>
      </c>
      <c r="D865" s="26" t="s">
        <v>827</v>
      </c>
      <c r="E865" s="27" t="s">
        <v>287</v>
      </c>
      <c r="F865" s="28">
        <v>1624822.33</v>
      </c>
      <c r="G865" s="28">
        <v>2536085.85</v>
      </c>
      <c r="H865" s="28">
        <v>341207.44</v>
      </c>
      <c r="I865" s="28">
        <v>4502115.62</v>
      </c>
      <c r="J865" s="28">
        <v>1517488.1</v>
      </c>
      <c r="K865" s="28">
        <v>743347.65</v>
      </c>
      <c r="L865" s="28">
        <v>459152.53</v>
      </c>
      <c r="M865" s="28">
        <v>2719988.2800000003</v>
      </c>
      <c r="N865" s="28">
        <v>7222103.9000000004</v>
      </c>
      <c r="O865" s="28">
        <v>48051.22</v>
      </c>
      <c r="P865" s="28">
        <v>135298404.96000001</v>
      </c>
      <c r="Q865" s="28">
        <v>0</v>
      </c>
      <c r="R865" s="28">
        <v>0</v>
      </c>
      <c r="S865" s="28">
        <v>0</v>
      </c>
      <c r="T865" s="28">
        <v>91244</v>
      </c>
      <c r="U865" s="28">
        <v>0</v>
      </c>
      <c r="V865" s="28">
        <v>0</v>
      </c>
      <c r="W865" s="28">
        <v>91244</v>
      </c>
      <c r="X865" s="29">
        <v>142659804.08000001</v>
      </c>
      <c r="Y865" s="30">
        <v>5.0624658757767727E-2</v>
      </c>
      <c r="Z865" s="30">
        <v>0.94839892590997865</v>
      </c>
      <c r="AA865" s="31">
        <v>6.3959151344994609E-4</v>
      </c>
    </row>
    <row r="866" spans="1:27" ht="13.9">
      <c r="A866" s="24"/>
      <c r="B866" s="25" t="s">
        <v>81</v>
      </c>
      <c r="C866" s="25" t="s">
        <v>84</v>
      </c>
      <c r="D866" s="26" t="s">
        <v>828</v>
      </c>
      <c r="E866" s="27" t="s">
        <v>287</v>
      </c>
      <c r="F866" s="28">
        <v>577675.07999999996</v>
      </c>
      <c r="G866" s="28">
        <v>3610566.13</v>
      </c>
      <c r="H866" s="28">
        <v>1057268.79</v>
      </c>
      <c r="I866" s="28">
        <v>5245510</v>
      </c>
      <c r="J866" s="28">
        <v>861482.34</v>
      </c>
      <c r="K866" s="28">
        <v>1333979.1000000001</v>
      </c>
      <c r="L866" s="28">
        <v>5268926</v>
      </c>
      <c r="M866" s="28">
        <v>7464387.4399999995</v>
      </c>
      <c r="N866" s="28">
        <v>12709897.439999999</v>
      </c>
      <c r="O866" s="28">
        <v>413095.62</v>
      </c>
      <c r="P866" s="28">
        <v>223081472.03999999</v>
      </c>
      <c r="Q866" s="28">
        <v>0</v>
      </c>
      <c r="R866" s="28">
        <v>0</v>
      </c>
      <c r="S866" s="28">
        <v>0</v>
      </c>
      <c r="T866" s="28">
        <v>0</v>
      </c>
      <c r="U866" s="28">
        <v>0</v>
      </c>
      <c r="V866" s="28">
        <v>0</v>
      </c>
      <c r="W866" s="28">
        <v>0</v>
      </c>
      <c r="X866" s="29">
        <v>236204465.09999999</v>
      </c>
      <c r="Y866" s="30">
        <v>5.3808878822926197E-2</v>
      </c>
      <c r="Z866" s="30">
        <v>0.94444223120657678</v>
      </c>
      <c r="AA866" s="31">
        <v>0</v>
      </c>
    </row>
    <row r="867" spans="1:27" ht="13.9">
      <c r="A867" s="24"/>
      <c r="B867" s="25" t="s">
        <v>81</v>
      </c>
      <c r="C867" s="25" t="s">
        <v>84</v>
      </c>
      <c r="D867" s="26" t="s">
        <v>829</v>
      </c>
      <c r="E867" s="27" t="s">
        <v>287</v>
      </c>
      <c r="F867" s="28">
        <v>1077619.7</v>
      </c>
      <c r="G867" s="28">
        <v>1944524.47</v>
      </c>
      <c r="H867" s="28">
        <v>155279.96</v>
      </c>
      <c r="I867" s="28">
        <v>3177424.13</v>
      </c>
      <c r="J867" s="28">
        <v>1972142.92</v>
      </c>
      <c r="K867" s="28">
        <v>1086082.5</v>
      </c>
      <c r="L867" s="28">
        <v>0</v>
      </c>
      <c r="M867" s="28">
        <v>3058225.42</v>
      </c>
      <c r="N867" s="28">
        <v>6235649.5499999998</v>
      </c>
      <c r="O867" s="28">
        <v>109266.26</v>
      </c>
      <c r="P867" s="28">
        <v>152460192.96000001</v>
      </c>
      <c r="Q867" s="28">
        <v>0</v>
      </c>
      <c r="R867" s="28">
        <v>0</v>
      </c>
      <c r="S867" s="28">
        <v>0</v>
      </c>
      <c r="T867" s="28">
        <v>0</v>
      </c>
      <c r="U867" s="28">
        <v>0</v>
      </c>
      <c r="V867" s="28">
        <v>0</v>
      </c>
      <c r="W867" s="28">
        <v>0</v>
      </c>
      <c r="X867" s="29">
        <v>158805108.77000001</v>
      </c>
      <c r="Y867" s="30">
        <v>3.9266051314704183E-2</v>
      </c>
      <c r="Z867" s="30">
        <v>0.96004589613556168</v>
      </c>
      <c r="AA867" s="31">
        <v>0</v>
      </c>
    </row>
    <row r="868" spans="1:27" ht="13.9">
      <c r="A868" s="24"/>
      <c r="B868" s="25" t="s">
        <v>81</v>
      </c>
      <c r="C868" s="25" t="s">
        <v>84</v>
      </c>
      <c r="D868" s="26" t="s">
        <v>830</v>
      </c>
      <c r="E868" s="27" t="s">
        <v>287</v>
      </c>
      <c r="F868" s="28">
        <v>462859.21</v>
      </c>
      <c r="G868" s="28">
        <v>564159.48</v>
      </c>
      <c r="H868" s="28">
        <v>181863.35</v>
      </c>
      <c r="I868" s="28">
        <v>1208882.04</v>
      </c>
      <c r="J868" s="28">
        <v>286524.56</v>
      </c>
      <c r="K868" s="28">
        <v>110020</v>
      </c>
      <c r="L868" s="28">
        <v>0</v>
      </c>
      <c r="M868" s="28">
        <v>396544.56</v>
      </c>
      <c r="N868" s="28">
        <v>1605426.6</v>
      </c>
      <c r="O868" s="28">
        <v>0</v>
      </c>
      <c r="P868" s="28">
        <v>75316170</v>
      </c>
      <c r="Q868" s="28">
        <v>0</v>
      </c>
      <c r="R868" s="28">
        <v>0</v>
      </c>
      <c r="S868" s="28">
        <v>0</v>
      </c>
      <c r="T868" s="28">
        <v>0</v>
      </c>
      <c r="U868" s="28">
        <v>0</v>
      </c>
      <c r="V868" s="28">
        <v>0</v>
      </c>
      <c r="W868" s="28">
        <v>0</v>
      </c>
      <c r="X868" s="29">
        <v>76921596.599999994</v>
      </c>
      <c r="Y868" s="30">
        <v>2.0870947444686819E-2</v>
      </c>
      <c r="Z868" s="30">
        <v>0.97912905255531324</v>
      </c>
      <c r="AA868" s="31">
        <v>0</v>
      </c>
    </row>
    <row r="869" spans="1:27" ht="13.9">
      <c r="A869" s="24"/>
      <c r="B869" s="25" t="s">
        <v>81</v>
      </c>
      <c r="C869" s="25" t="s">
        <v>84</v>
      </c>
      <c r="D869" s="26" t="s">
        <v>831</v>
      </c>
      <c r="E869" s="27" t="s">
        <v>287</v>
      </c>
      <c r="F869" s="28">
        <v>257795.81</v>
      </c>
      <c r="G869" s="28">
        <v>1161506.01</v>
      </c>
      <c r="H869" s="28">
        <v>317250.15000000002</v>
      </c>
      <c r="I869" s="28">
        <v>1736551.9700000002</v>
      </c>
      <c r="J869" s="28">
        <v>1263148.78</v>
      </c>
      <c r="K869" s="28">
        <v>660468.31000000006</v>
      </c>
      <c r="L869" s="28">
        <v>0</v>
      </c>
      <c r="M869" s="28">
        <v>1923617.09</v>
      </c>
      <c r="N869" s="28">
        <v>3660169.0600000005</v>
      </c>
      <c r="O869" s="28">
        <v>62931.91</v>
      </c>
      <c r="P869" s="28">
        <v>167289270.96000001</v>
      </c>
      <c r="Q869" s="28">
        <v>0</v>
      </c>
      <c r="R869" s="28">
        <v>0</v>
      </c>
      <c r="S869" s="28">
        <v>0</v>
      </c>
      <c r="T869" s="28">
        <v>0</v>
      </c>
      <c r="U869" s="28">
        <v>0</v>
      </c>
      <c r="V869" s="28">
        <v>0</v>
      </c>
      <c r="W869" s="28">
        <v>0</v>
      </c>
      <c r="X869" s="29">
        <v>171012371.93000001</v>
      </c>
      <c r="Y869" s="30">
        <v>2.1402948913533618E-2</v>
      </c>
      <c r="Z869" s="30">
        <v>0.97822905484566947</v>
      </c>
      <c r="AA869" s="31">
        <v>0</v>
      </c>
    </row>
    <row r="870" spans="1:27" ht="13.9">
      <c r="A870" s="24"/>
      <c r="B870" s="25" t="s">
        <v>81</v>
      </c>
      <c r="C870" s="25" t="s">
        <v>84</v>
      </c>
      <c r="D870" s="26" t="s">
        <v>832</v>
      </c>
      <c r="E870" s="27" t="s">
        <v>287</v>
      </c>
      <c r="F870" s="28">
        <v>2675009.2799999998</v>
      </c>
      <c r="G870" s="28">
        <v>9258364.9199999999</v>
      </c>
      <c r="H870" s="28">
        <v>3584463.01</v>
      </c>
      <c r="I870" s="28">
        <v>15517837.209999999</v>
      </c>
      <c r="J870" s="28">
        <v>5076911.53</v>
      </c>
      <c r="K870" s="28">
        <v>1588805.23</v>
      </c>
      <c r="L870" s="28">
        <v>14276094.640000001</v>
      </c>
      <c r="M870" s="28">
        <v>20941811.399999999</v>
      </c>
      <c r="N870" s="28">
        <v>36459648.609999999</v>
      </c>
      <c r="O870" s="28">
        <v>42162.7</v>
      </c>
      <c r="P870" s="28">
        <v>249390578.03999999</v>
      </c>
      <c r="Q870" s="28">
        <v>0</v>
      </c>
      <c r="R870" s="28">
        <v>0</v>
      </c>
      <c r="S870" s="28">
        <v>0</v>
      </c>
      <c r="T870" s="28">
        <v>19015.8</v>
      </c>
      <c r="U870" s="28">
        <v>0</v>
      </c>
      <c r="V870" s="28">
        <v>0</v>
      </c>
      <c r="W870" s="28">
        <v>19015.8</v>
      </c>
      <c r="X870" s="29">
        <v>285911405.15000004</v>
      </c>
      <c r="Y870" s="30">
        <v>0.12752079124255947</v>
      </c>
      <c r="Z870" s="30">
        <v>0.87226523163411473</v>
      </c>
      <c r="AA870" s="31">
        <v>6.6509413956479226E-5</v>
      </c>
    </row>
    <row r="871" spans="1:27" ht="13.9">
      <c r="A871" s="24"/>
      <c r="B871" s="25" t="s">
        <v>81</v>
      </c>
      <c r="C871" s="25" t="s">
        <v>84</v>
      </c>
      <c r="D871" s="26" t="s">
        <v>833</v>
      </c>
      <c r="E871" s="27" t="s">
        <v>287</v>
      </c>
      <c r="F871" s="28">
        <v>1138331.47</v>
      </c>
      <c r="G871" s="28">
        <v>2592272.7000000002</v>
      </c>
      <c r="H871" s="28">
        <v>363391.93</v>
      </c>
      <c r="I871" s="28">
        <v>4093996.1</v>
      </c>
      <c r="J871" s="28">
        <v>1402549.3</v>
      </c>
      <c r="K871" s="28">
        <v>738320</v>
      </c>
      <c r="L871" s="28">
        <v>2020291</v>
      </c>
      <c r="M871" s="28">
        <v>4161160.3</v>
      </c>
      <c r="N871" s="28">
        <v>8255156.4000000004</v>
      </c>
      <c r="O871" s="28">
        <v>67895.820000000007</v>
      </c>
      <c r="P871" s="28">
        <v>257593740</v>
      </c>
      <c r="Q871" s="28">
        <v>0</v>
      </c>
      <c r="R871" s="28">
        <v>0</v>
      </c>
      <c r="S871" s="28">
        <v>0</v>
      </c>
      <c r="T871" s="28">
        <v>0</v>
      </c>
      <c r="U871" s="28">
        <v>0</v>
      </c>
      <c r="V871" s="28">
        <v>0</v>
      </c>
      <c r="W871" s="28">
        <v>0</v>
      </c>
      <c r="X871" s="29">
        <v>265916792.22</v>
      </c>
      <c r="Y871" s="30">
        <v>3.1044133509140301E-2</v>
      </c>
      <c r="Z871" s="30">
        <v>0.9687005391780068</v>
      </c>
      <c r="AA871" s="31">
        <v>0</v>
      </c>
    </row>
    <row r="872" spans="1:27" ht="13.9">
      <c r="A872" s="24"/>
      <c r="B872" s="25" t="s">
        <v>81</v>
      </c>
      <c r="C872" s="25" t="s">
        <v>84</v>
      </c>
      <c r="D872" s="26" t="s">
        <v>834</v>
      </c>
      <c r="E872" s="27" t="s">
        <v>287</v>
      </c>
      <c r="F872" s="28">
        <v>2921568.71</v>
      </c>
      <c r="G872" s="28">
        <v>8953584.0999999996</v>
      </c>
      <c r="H872" s="28">
        <v>604411.94999999995</v>
      </c>
      <c r="I872" s="28">
        <v>12479564.759999998</v>
      </c>
      <c r="J872" s="28">
        <v>4059440.4</v>
      </c>
      <c r="K872" s="28">
        <v>2642682</v>
      </c>
      <c r="L872" s="28">
        <v>4989448.5</v>
      </c>
      <c r="M872" s="28">
        <v>11691570.9</v>
      </c>
      <c r="N872" s="28">
        <v>24171135.659999996</v>
      </c>
      <c r="O872" s="28">
        <v>1260851.3600000001</v>
      </c>
      <c r="P872" s="28">
        <v>371373936.95999998</v>
      </c>
      <c r="Q872" s="28">
        <v>0</v>
      </c>
      <c r="R872" s="28">
        <v>0</v>
      </c>
      <c r="S872" s="28">
        <v>39440</v>
      </c>
      <c r="T872" s="28">
        <v>94892.21</v>
      </c>
      <c r="U872" s="28">
        <v>0</v>
      </c>
      <c r="V872" s="28">
        <v>0</v>
      </c>
      <c r="W872" s="28">
        <v>134332.21000000002</v>
      </c>
      <c r="X872" s="29">
        <v>396940256.18999994</v>
      </c>
      <c r="Y872" s="30">
        <v>6.0893636468129377E-2</v>
      </c>
      <c r="Z872" s="30">
        <v>0.93559151829195586</v>
      </c>
      <c r="AA872" s="31">
        <v>3.3841921524759732E-4</v>
      </c>
    </row>
    <row r="873" spans="1:27" ht="13.9">
      <c r="A873" s="24"/>
      <c r="B873" s="25" t="s">
        <v>81</v>
      </c>
      <c r="C873" s="25" t="s">
        <v>84</v>
      </c>
      <c r="D873" s="26" t="s">
        <v>835</v>
      </c>
      <c r="E873" s="27" t="s">
        <v>287</v>
      </c>
      <c r="F873" s="28">
        <v>583241.46</v>
      </c>
      <c r="G873" s="28">
        <v>1066091.0900000001</v>
      </c>
      <c r="H873" s="28">
        <v>506024.04</v>
      </c>
      <c r="I873" s="28">
        <v>2155356.59</v>
      </c>
      <c r="J873" s="28">
        <v>495165.61</v>
      </c>
      <c r="K873" s="28">
        <v>548477.25</v>
      </c>
      <c r="L873" s="28">
        <v>6133792.6600000001</v>
      </c>
      <c r="M873" s="28">
        <v>7177435.5200000005</v>
      </c>
      <c r="N873" s="28">
        <v>9332792.1099999994</v>
      </c>
      <c r="O873" s="28">
        <v>75600.460000000006</v>
      </c>
      <c r="P873" s="28">
        <v>166559256.96000001</v>
      </c>
      <c r="Q873" s="28">
        <v>0</v>
      </c>
      <c r="R873" s="28">
        <v>0</v>
      </c>
      <c r="S873" s="28">
        <v>74030</v>
      </c>
      <c r="T873" s="28">
        <v>15587.12</v>
      </c>
      <c r="U873" s="28">
        <v>0</v>
      </c>
      <c r="V873" s="28">
        <v>0</v>
      </c>
      <c r="W873" s="28">
        <v>89617.12</v>
      </c>
      <c r="X873" s="29">
        <v>176057266.65000001</v>
      </c>
      <c r="Y873" s="30">
        <v>5.3009979579845982E-2</v>
      </c>
      <c r="Z873" s="30">
        <v>0.94605158951557544</v>
      </c>
      <c r="AA873" s="31">
        <v>5.0902255672387493E-4</v>
      </c>
    </row>
    <row r="874" spans="1:27" ht="13.9">
      <c r="A874" s="24"/>
      <c r="B874" s="25" t="s">
        <v>81</v>
      </c>
      <c r="C874" s="25" t="s">
        <v>84</v>
      </c>
      <c r="D874" s="26" t="s">
        <v>836</v>
      </c>
      <c r="E874" s="27" t="s">
        <v>287</v>
      </c>
      <c r="F874" s="28">
        <v>1052074.07</v>
      </c>
      <c r="G874" s="28">
        <v>2451641.2599999998</v>
      </c>
      <c r="H874" s="28">
        <v>257317.69</v>
      </c>
      <c r="I874" s="28">
        <v>3761033.02</v>
      </c>
      <c r="J874" s="28">
        <v>1269400.82</v>
      </c>
      <c r="K874" s="28">
        <v>915441.99</v>
      </c>
      <c r="L874" s="28">
        <v>0</v>
      </c>
      <c r="M874" s="28">
        <v>2184842.81</v>
      </c>
      <c r="N874" s="28">
        <v>5945875.8300000001</v>
      </c>
      <c r="O874" s="28">
        <v>0</v>
      </c>
      <c r="P874" s="28">
        <v>115190397</v>
      </c>
      <c r="Q874" s="28">
        <v>0</v>
      </c>
      <c r="R874" s="28">
        <v>0</v>
      </c>
      <c r="S874" s="28">
        <v>0</v>
      </c>
      <c r="T874" s="28">
        <v>0</v>
      </c>
      <c r="U874" s="28">
        <v>0</v>
      </c>
      <c r="V874" s="28">
        <v>0</v>
      </c>
      <c r="W874" s="28">
        <v>0</v>
      </c>
      <c r="X874" s="29">
        <v>121136272.83</v>
      </c>
      <c r="Y874" s="30">
        <v>4.9084189987786006E-2</v>
      </c>
      <c r="Z874" s="30">
        <v>0.95091581001221404</v>
      </c>
      <c r="AA874" s="31">
        <v>0</v>
      </c>
    </row>
    <row r="875" spans="1:27" ht="13.9">
      <c r="A875" s="24"/>
      <c r="B875" s="25" t="s">
        <v>81</v>
      </c>
      <c r="C875" s="25" t="s">
        <v>84</v>
      </c>
      <c r="D875" s="26" t="s">
        <v>837</v>
      </c>
      <c r="E875" s="27" t="s">
        <v>287</v>
      </c>
      <c r="F875" s="28">
        <v>3202201.8</v>
      </c>
      <c r="G875" s="28">
        <v>13054116.970000001</v>
      </c>
      <c r="H875" s="28">
        <v>1335113.6200000001</v>
      </c>
      <c r="I875" s="28">
        <v>17591432.390000001</v>
      </c>
      <c r="J875" s="28">
        <v>2146450.23</v>
      </c>
      <c r="K875" s="28">
        <v>582071.19999999995</v>
      </c>
      <c r="L875" s="28">
        <v>0</v>
      </c>
      <c r="M875" s="28">
        <v>2728521.4299999997</v>
      </c>
      <c r="N875" s="28">
        <v>20319953.82</v>
      </c>
      <c r="O875" s="28">
        <v>90089.83</v>
      </c>
      <c r="P875" s="28">
        <v>128200035.95999999</v>
      </c>
      <c r="Q875" s="28">
        <v>0</v>
      </c>
      <c r="R875" s="28">
        <v>0</v>
      </c>
      <c r="S875" s="28">
        <v>0</v>
      </c>
      <c r="T875" s="28">
        <v>0</v>
      </c>
      <c r="U875" s="28">
        <v>0</v>
      </c>
      <c r="V875" s="28">
        <v>0</v>
      </c>
      <c r="W875" s="28">
        <v>0</v>
      </c>
      <c r="X875" s="29">
        <v>148610079.60999998</v>
      </c>
      <c r="Y875" s="30">
        <v>0.13673334859469835</v>
      </c>
      <c r="Z875" s="30">
        <v>0.86266043525740366</v>
      </c>
      <c r="AA875" s="31">
        <v>0</v>
      </c>
    </row>
    <row r="876" spans="1:27" ht="13.9">
      <c r="A876" s="24"/>
      <c r="B876" s="25" t="s">
        <v>81</v>
      </c>
      <c r="C876" s="25" t="s">
        <v>84</v>
      </c>
      <c r="D876" s="26" t="s">
        <v>838</v>
      </c>
      <c r="E876" s="27" t="s">
        <v>287</v>
      </c>
      <c r="F876" s="28">
        <v>1349323.03</v>
      </c>
      <c r="G876" s="28">
        <v>1140578.44</v>
      </c>
      <c r="H876" s="28">
        <v>494885.97</v>
      </c>
      <c r="I876" s="28">
        <v>2984787.4399999995</v>
      </c>
      <c r="J876" s="28">
        <v>1639807.13</v>
      </c>
      <c r="K876" s="28">
        <v>423492</v>
      </c>
      <c r="L876" s="28">
        <v>7193869.5800000001</v>
      </c>
      <c r="M876" s="28">
        <v>9257168.7100000009</v>
      </c>
      <c r="N876" s="28">
        <v>12241956.15</v>
      </c>
      <c r="O876" s="28">
        <v>201178.59</v>
      </c>
      <c r="P876" s="28">
        <v>193085837.03999999</v>
      </c>
      <c r="Q876" s="28">
        <v>0</v>
      </c>
      <c r="R876" s="28">
        <v>0</v>
      </c>
      <c r="S876" s="28">
        <v>0</v>
      </c>
      <c r="T876" s="28">
        <v>62163.34</v>
      </c>
      <c r="U876" s="28">
        <v>0</v>
      </c>
      <c r="V876" s="28">
        <v>0</v>
      </c>
      <c r="W876" s="28">
        <v>62163.34</v>
      </c>
      <c r="X876" s="29">
        <v>205591135.12</v>
      </c>
      <c r="Y876" s="30">
        <v>5.9545155693870658E-2</v>
      </c>
      <c r="Z876" s="30">
        <v>0.93917394311432312</v>
      </c>
      <c r="AA876" s="31">
        <v>3.023639125476705E-4</v>
      </c>
    </row>
    <row r="877" spans="1:27" ht="13.9">
      <c r="A877" s="24"/>
      <c r="B877" s="25" t="s">
        <v>81</v>
      </c>
      <c r="C877" s="25" t="s">
        <v>84</v>
      </c>
      <c r="D877" s="26" t="s">
        <v>839</v>
      </c>
      <c r="E877" s="27" t="s">
        <v>287</v>
      </c>
      <c r="F877" s="28">
        <v>3837132.24</v>
      </c>
      <c r="G877" s="28">
        <v>16084061.58</v>
      </c>
      <c r="H877" s="28">
        <v>961114.88</v>
      </c>
      <c r="I877" s="28">
        <v>20882308.699999999</v>
      </c>
      <c r="J877" s="28">
        <v>8185247.0999999996</v>
      </c>
      <c r="K877" s="28">
        <v>1972174.12</v>
      </c>
      <c r="L877" s="28">
        <v>32500129.870000001</v>
      </c>
      <c r="M877" s="28">
        <v>42657551.090000004</v>
      </c>
      <c r="N877" s="28">
        <v>63539859.790000007</v>
      </c>
      <c r="O877" s="28">
        <v>0</v>
      </c>
      <c r="P877" s="28">
        <v>256566477</v>
      </c>
      <c r="Q877" s="28">
        <v>0</v>
      </c>
      <c r="R877" s="28">
        <v>0</v>
      </c>
      <c r="S877" s="28">
        <v>0</v>
      </c>
      <c r="T877" s="28">
        <v>473284.45</v>
      </c>
      <c r="U877" s="28">
        <v>0</v>
      </c>
      <c r="V877" s="28">
        <v>0</v>
      </c>
      <c r="W877" s="28">
        <v>473284.45</v>
      </c>
      <c r="X877" s="29">
        <v>320579621.24000001</v>
      </c>
      <c r="Y877" s="30">
        <v>0.19820305340753794</v>
      </c>
      <c r="Z877" s="30">
        <v>0.80032060680464479</v>
      </c>
      <c r="AA877" s="31">
        <v>1.4763397878172625E-3</v>
      </c>
    </row>
    <row r="878" spans="1:27" ht="13.9">
      <c r="A878" s="24"/>
      <c r="B878" s="25" t="s">
        <v>81</v>
      </c>
      <c r="C878" s="25" t="s">
        <v>84</v>
      </c>
      <c r="D878" s="26" t="s">
        <v>840</v>
      </c>
      <c r="E878" s="27" t="s">
        <v>287</v>
      </c>
      <c r="F878" s="28">
        <v>2085107.28</v>
      </c>
      <c r="G878" s="28">
        <v>3910464.12</v>
      </c>
      <c r="H878" s="28">
        <v>314754.14</v>
      </c>
      <c r="I878" s="28">
        <v>6310325.54</v>
      </c>
      <c r="J878" s="28">
        <v>1745676.08</v>
      </c>
      <c r="K878" s="28">
        <v>886648.91</v>
      </c>
      <c r="L878" s="28">
        <v>3889024.18</v>
      </c>
      <c r="M878" s="28">
        <v>6521349.1699999999</v>
      </c>
      <c r="N878" s="28">
        <v>12831674.710000001</v>
      </c>
      <c r="O878" s="28">
        <v>154174.42000000001</v>
      </c>
      <c r="P878" s="28">
        <v>184977207.96000001</v>
      </c>
      <c r="Q878" s="28">
        <v>0</v>
      </c>
      <c r="R878" s="28">
        <v>0</v>
      </c>
      <c r="S878" s="28">
        <v>12964.69</v>
      </c>
      <c r="T878" s="28">
        <v>65818.89</v>
      </c>
      <c r="U878" s="28">
        <v>0</v>
      </c>
      <c r="V878" s="28">
        <v>0</v>
      </c>
      <c r="W878" s="28">
        <v>78783.58</v>
      </c>
      <c r="X878" s="29">
        <v>198041840.67000002</v>
      </c>
      <c r="Y878" s="30">
        <v>6.4792746151968991E-2</v>
      </c>
      <c r="Z878" s="30">
        <v>0.93403094686556765</v>
      </c>
      <c r="AA878" s="31">
        <v>3.9781280427138738E-4</v>
      </c>
    </row>
    <row r="879" spans="1:27" ht="13.9">
      <c r="A879" s="24"/>
      <c r="B879" s="25" t="s">
        <v>81</v>
      </c>
      <c r="C879" s="25" t="s">
        <v>84</v>
      </c>
      <c r="D879" s="26" t="s">
        <v>489</v>
      </c>
      <c r="E879" s="27" t="s">
        <v>287</v>
      </c>
      <c r="F879" s="28">
        <v>1952464.01</v>
      </c>
      <c r="G879" s="28">
        <v>1749145.89</v>
      </c>
      <c r="H879" s="28">
        <v>470729.14</v>
      </c>
      <c r="I879" s="28">
        <v>4172339.04</v>
      </c>
      <c r="J879" s="28">
        <v>1234766.17</v>
      </c>
      <c r="K879" s="28">
        <v>3057492.12</v>
      </c>
      <c r="L879" s="28">
        <v>0</v>
      </c>
      <c r="M879" s="28">
        <v>4292258.29</v>
      </c>
      <c r="N879" s="28">
        <v>8464597.3300000001</v>
      </c>
      <c r="O879" s="28">
        <v>127214.06</v>
      </c>
      <c r="P879" s="28">
        <v>150761433</v>
      </c>
      <c r="Q879" s="28">
        <v>0</v>
      </c>
      <c r="R879" s="28">
        <v>0</v>
      </c>
      <c r="S879" s="28">
        <v>420</v>
      </c>
      <c r="T879" s="28">
        <v>0</v>
      </c>
      <c r="U879" s="28">
        <v>0</v>
      </c>
      <c r="V879" s="28">
        <v>0</v>
      </c>
      <c r="W879" s="28">
        <v>420</v>
      </c>
      <c r="X879" s="29">
        <v>159353664.38999999</v>
      </c>
      <c r="Y879" s="30">
        <v>5.3118309907727382E-2</v>
      </c>
      <c r="Z879" s="30">
        <v>0.9460807417081325</v>
      </c>
      <c r="AA879" s="31">
        <v>2.6356469530069776E-6</v>
      </c>
    </row>
    <row r="880" spans="1:27" ht="13.9">
      <c r="A880" s="24"/>
      <c r="B880" s="25" t="s">
        <v>81</v>
      </c>
      <c r="C880" s="25" t="s">
        <v>84</v>
      </c>
      <c r="D880" s="26" t="s">
        <v>841</v>
      </c>
      <c r="E880" s="27" t="s">
        <v>287</v>
      </c>
      <c r="F880" s="28">
        <v>1909119.1</v>
      </c>
      <c r="G880" s="28">
        <v>29284392.899999999</v>
      </c>
      <c r="H880" s="28">
        <v>572479.4</v>
      </c>
      <c r="I880" s="28">
        <v>31765991.399999999</v>
      </c>
      <c r="J880" s="28">
        <v>3025030.53</v>
      </c>
      <c r="K880" s="28">
        <v>1078199.18</v>
      </c>
      <c r="L880" s="28">
        <v>9459602.2899999991</v>
      </c>
      <c r="M880" s="28">
        <v>13562832</v>
      </c>
      <c r="N880" s="28">
        <v>45328823.399999999</v>
      </c>
      <c r="O880" s="28">
        <v>23000</v>
      </c>
      <c r="P880" s="28">
        <v>197412933</v>
      </c>
      <c r="Q880" s="28">
        <v>0</v>
      </c>
      <c r="R880" s="28">
        <v>0</v>
      </c>
      <c r="S880" s="28">
        <v>0</v>
      </c>
      <c r="T880" s="28">
        <v>50654.42</v>
      </c>
      <c r="U880" s="28">
        <v>0</v>
      </c>
      <c r="V880" s="28">
        <v>0</v>
      </c>
      <c r="W880" s="28">
        <v>50654.42</v>
      </c>
      <c r="X880" s="29">
        <v>242815410.81999999</v>
      </c>
      <c r="Y880" s="30">
        <v>0.18668017506352771</v>
      </c>
      <c r="Z880" s="30">
        <v>0.81301648990616571</v>
      </c>
      <c r="AA880" s="31">
        <v>2.0861287110623435E-4</v>
      </c>
    </row>
    <row r="881" spans="1:27" ht="13.9">
      <c r="A881" s="24"/>
      <c r="B881" s="25" t="s">
        <v>81</v>
      </c>
      <c r="C881" s="25" t="s">
        <v>84</v>
      </c>
      <c r="D881" s="26" t="s">
        <v>842</v>
      </c>
      <c r="E881" s="27" t="s">
        <v>287</v>
      </c>
      <c r="F881" s="28">
        <v>6194565.7000000002</v>
      </c>
      <c r="G881" s="28">
        <v>87890686.790000007</v>
      </c>
      <c r="H881" s="28">
        <v>1480861.48</v>
      </c>
      <c r="I881" s="28">
        <v>95566113.970000014</v>
      </c>
      <c r="J881" s="28">
        <v>17312562.059999999</v>
      </c>
      <c r="K881" s="28">
        <v>4037313.56</v>
      </c>
      <c r="L881" s="28">
        <v>10714343.35</v>
      </c>
      <c r="M881" s="28">
        <v>32064218.969999999</v>
      </c>
      <c r="N881" s="28">
        <v>127630332.94000001</v>
      </c>
      <c r="O881" s="28">
        <v>187993.87</v>
      </c>
      <c r="P881" s="28">
        <v>291088385.04000002</v>
      </c>
      <c r="Q881" s="28">
        <v>18595085.809999999</v>
      </c>
      <c r="R881" s="28">
        <v>0</v>
      </c>
      <c r="S881" s="28">
        <v>240</v>
      </c>
      <c r="T881" s="28">
        <v>95141.26</v>
      </c>
      <c r="U881" s="28">
        <v>0</v>
      </c>
      <c r="V881" s="28">
        <v>0</v>
      </c>
      <c r="W881" s="28">
        <v>18690467.07</v>
      </c>
      <c r="X881" s="29">
        <v>437597178.92000002</v>
      </c>
      <c r="Y881" s="30">
        <v>0.29166169045009532</v>
      </c>
      <c r="Z881" s="30">
        <v>0.66519712434712885</v>
      </c>
      <c r="AA881" s="31">
        <v>4.2711580353713675E-2</v>
      </c>
    </row>
    <row r="882" spans="1:27" ht="13.9">
      <c r="A882" s="24"/>
      <c r="B882" s="25" t="s">
        <v>81</v>
      </c>
      <c r="C882" s="25" t="s">
        <v>84</v>
      </c>
      <c r="D882" s="26" t="s">
        <v>843</v>
      </c>
      <c r="E882" s="27" t="s">
        <v>287</v>
      </c>
      <c r="F882" s="28">
        <v>160196.4</v>
      </c>
      <c r="G882" s="28">
        <v>850982.9</v>
      </c>
      <c r="H882" s="28">
        <v>953896.68</v>
      </c>
      <c r="I882" s="28">
        <v>1965075.98</v>
      </c>
      <c r="J882" s="28">
        <v>499682.18</v>
      </c>
      <c r="K882" s="28">
        <v>3232126.97</v>
      </c>
      <c r="L882" s="28">
        <v>0</v>
      </c>
      <c r="M882" s="28">
        <v>3731809.1500000004</v>
      </c>
      <c r="N882" s="28">
        <v>5696885.1300000008</v>
      </c>
      <c r="O882" s="28">
        <v>0</v>
      </c>
      <c r="P882" s="28">
        <v>129191168.04000001</v>
      </c>
      <c r="Q882" s="28">
        <v>0</v>
      </c>
      <c r="R882" s="28">
        <v>0</v>
      </c>
      <c r="S882" s="28">
        <v>0</v>
      </c>
      <c r="T882" s="28">
        <v>0</v>
      </c>
      <c r="U882" s="28">
        <v>0</v>
      </c>
      <c r="V882" s="28">
        <v>0</v>
      </c>
      <c r="W882" s="28">
        <v>0</v>
      </c>
      <c r="X882" s="29">
        <v>134888053.17000002</v>
      </c>
      <c r="Y882" s="30">
        <v>4.2234171196912383E-2</v>
      </c>
      <c r="Z882" s="30">
        <v>0.95776582880308758</v>
      </c>
      <c r="AA882" s="31">
        <v>0</v>
      </c>
    </row>
    <row r="883" spans="1:27" ht="13.9">
      <c r="A883" s="24"/>
      <c r="B883" s="25" t="s">
        <v>81</v>
      </c>
      <c r="C883" s="25" t="s">
        <v>84</v>
      </c>
      <c r="D883" s="26" t="s">
        <v>844</v>
      </c>
      <c r="E883" s="27" t="s">
        <v>287</v>
      </c>
      <c r="F883" s="28">
        <v>1676430.2</v>
      </c>
      <c r="G883" s="28">
        <v>3312768.09</v>
      </c>
      <c r="H883" s="28">
        <v>569596.02</v>
      </c>
      <c r="I883" s="28">
        <v>5558794.3100000005</v>
      </c>
      <c r="J883" s="28">
        <v>1505265.3</v>
      </c>
      <c r="K883" s="28">
        <v>3540673.03</v>
      </c>
      <c r="L883" s="28">
        <v>0</v>
      </c>
      <c r="M883" s="28">
        <v>5045938.33</v>
      </c>
      <c r="N883" s="28">
        <v>10604732.640000001</v>
      </c>
      <c r="O883" s="28">
        <v>69353.17</v>
      </c>
      <c r="P883" s="28">
        <v>269408388.95999998</v>
      </c>
      <c r="Q883" s="28">
        <v>0</v>
      </c>
      <c r="R883" s="28">
        <v>0</v>
      </c>
      <c r="S883" s="28">
        <v>0</v>
      </c>
      <c r="T883" s="28">
        <v>64865.04</v>
      </c>
      <c r="U883" s="28">
        <v>0</v>
      </c>
      <c r="V883" s="28">
        <v>0</v>
      </c>
      <c r="W883" s="28">
        <v>64865.04</v>
      </c>
      <c r="X883" s="29">
        <v>280147339.81</v>
      </c>
      <c r="Y883" s="30">
        <v>3.7854125786781642E-2</v>
      </c>
      <c r="Z883" s="30">
        <v>0.96166677557144276</v>
      </c>
      <c r="AA883" s="31">
        <v>2.3153901816091638E-4</v>
      </c>
    </row>
    <row r="884" spans="1:27" ht="13.9">
      <c r="A884" s="24"/>
      <c r="B884" s="25" t="s">
        <v>81</v>
      </c>
      <c r="C884" s="25" t="s">
        <v>84</v>
      </c>
      <c r="D884" s="26" t="s">
        <v>845</v>
      </c>
      <c r="E884" s="27" t="s">
        <v>287</v>
      </c>
      <c r="F884" s="28">
        <v>1069175.82</v>
      </c>
      <c r="G884" s="28">
        <v>1959744.5</v>
      </c>
      <c r="H884" s="28">
        <v>345920.18</v>
      </c>
      <c r="I884" s="28">
        <v>3374840.5000000005</v>
      </c>
      <c r="J884" s="28">
        <v>1074023.3700000001</v>
      </c>
      <c r="K884" s="28">
        <v>3239341.99</v>
      </c>
      <c r="L884" s="28">
        <v>0</v>
      </c>
      <c r="M884" s="28">
        <v>4313365.3600000003</v>
      </c>
      <c r="N884" s="28">
        <v>7688205.8600000013</v>
      </c>
      <c r="O884" s="28">
        <v>34019.089999999997</v>
      </c>
      <c r="P884" s="28">
        <v>162616803</v>
      </c>
      <c r="Q884" s="28">
        <v>0</v>
      </c>
      <c r="R884" s="28">
        <v>0</v>
      </c>
      <c r="S884" s="28">
        <v>0</v>
      </c>
      <c r="T884" s="28">
        <v>0</v>
      </c>
      <c r="U884" s="28">
        <v>0</v>
      </c>
      <c r="V884" s="28">
        <v>0</v>
      </c>
      <c r="W884" s="28">
        <v>0</v>
      </c>
      <c r="X884" s="29">
        <v>170339027.94999999</v>
      </c>
      <c r="Y884" s="30">
        <v>4.5134728972721028E-2</v>
      </c>
      <c r="Z884" s="30">
        <v>0.95466555701922451</v>
      </c>
      <c r="AA884" s="31">
        <v>0</v>
      </c>
    </row>
    <row r="885" spans="1:27" ht="13.9">
      <c r="A885" s="24"/>
      <c r="B885" s="25" t="s">
        <v>81</v>
      </c>
      <c r="C885" s="25" t="s">
        <v>84</v>
      </c>
      <c r="D885" s="26" t="s">
        <v>793</v>
      </c>
      <c r="E885" s="27" t="s">
        <v>287</v>
      </c>
      <c r="F885" s="28">
        <v>1358996.26</v>
      </c>
      <c r="G885" s="28">
        <v>2570611.7200000002</v>
      </c>
      <c r="H885" s="28">
        <v>359211.06</v>
      </c>
      <c r="I885" s="28">
        <v>4288819.04</v>
      </c>
      <c r="J885" s="28">
        <v>1102700</v>
      </c>
      <c r="K885" s="28">
        <v>1209534</v>
      </c>
      <c r="L885" s="28">
        <v>11488244</v>
      </c>
      <c r="M885" s="28">
        <v>13800478</v>
      </c>
      <c r="N885" s="28">
        <v>18089297.039999999</v>
      </c>
      <c r="O885" s="28">
        <v>70963.83</v>
      </c>
      <c r="P885" s="28">
        <v>147172769.03999999</v>
      </c>
      <c r="Q885" s="28">
        <v>0</v>
      </c>
      <c r="R885" s="28">
        <v>0</v>
      </c>
      <c r="S885" s="28">
        <v>4000</v>
      </c>
      <c r="T885" s="28">
        <v>36712.300000000003</v>
      </c>
      <c r="U885" s="28">
        <v>0</v>
      </c>
      <c r="V885" s="28">
        <v>0</v>
      </c>
      <c r="W885" s="28">
        <v>40712.300000000003</v>
      </c>
      <c r="X885" s="29">
        <v>165373742.21000001</v>
      </c>
      <c r="Y885" s="30">
        <v>0.10938433634179534</v>
      </c>
      <c r="Z885" s="30">
        <v>0.88994036824245359</v>
      </c>
      <c r="AA885" s="31">
        <v>2.4618358063338406E-4</v>
      </c>
    </row>
    <row r="886" spans="1:27" ht="13.9">
      <c r="A886" s="24"/>
      <c r="B886" s="25" t="s">
        <v>81</v>
      </c>
      <c r="C886" s="25" t="s">
        <v>84</v>
      </c>
      <c r="D886" s="26" t="s">
        <v>630</v>
      </c>
      <c r="E886" s="27" t="s">
        <v>287</v>
      </c>
      <c r="F886" s="28">
        <v>696527.77</v>
      </c>
      <c r="G886" s="28">
        <v>1501597.91</v>
      </c>
      <c r="H886" s="28">
        <v>318659.53999999998</v>
      </c>
      <c r="I886" s="28">
        <v>2516785.2199999997</v>
      </c>
      <c r="J886" s="28">
        <v>1205862.29</v>
      </c>
      <c r="K886" s="28">
        <v>1997352.44</v>
      </c>
      <c r="L886" s="28">
        <v>0</v>
      </c>
      <c r="M886" s="28">
        <v>3203214.73</v>
      </c>
      <c r="N886" s="28">
        <v>5719999.9499999993</v>
      </c>
      <c r="O886" s="28">
        <v>4659.78</v>
      </c>
      <c r="P886" s="28">
        <v>152082849</v>
      </c>
      <c r="Q886" s="28">
        <v>0</v>
      </c>
      <c r="R886" s="28">
        <v>0</v>
      </c>
      <c r="S886" s="28">
        <v>0</v>
      </c>
      <c r="T886" s="28">
        <v>26244.78</v>
      </c>
      <c r="U886" s="28">
        <v>0</v>
      </c>
      <c r="V886" s="28">
        <v>0</v>
      </c>
      <c r="W886" s="28">
        <v>26244.78</v>
      </c>
      <c r="X886" s="29">
        <v>157833753.50999999</v>
      </c>
      <c r="Y886" s="30">
        <v>3.6240663500647176E-2</v>
      </c>
      <c r="Z886" s="30">
        <v>0.96356353199421552</v>
      </c>
      <c r="AA886" s="31">
        <v>1.6628116240254774E-4</v>
      </c>
    </row>
    <row r="887" spans="1:27" ht="13.9">
      <c r="A887" s="24"/>
      <c r="B887" s="25" t="s">
        <v>81</v>
      </c>
      <c r="C887" s="25" t="s">
        <v>84</v>
      </c>
      <c r="D887" s="26" t="s">
        <v>846</v>
      </c>
      <c r="E887" s="27" t="s">
        <v>287</v>
      </c>
      <c r="F887" s="28">
        <v>2055570.84</v>
      </c>
      <c r="G887" s="28">
        <v>9471225.9000000004</v>
      </c>
      <c r="H887" s="28">
        <v>1033589.93</v>
      </c>
      <c r="I887" s="28">
        <v>12560386.67</v>
      </c>
      <c r="J887" s="28">
        <v>2285845.14</v>
      </c>
      <c r="K887" s="28">
        <v>7402553.9699999997</v>
      </c>
      <c r="L887" s="28">
        <v>0</v>
      </c>
      <c r="M887" s="28">
        <v>9688399.1099999994</v>
      </c>
      <c r="N887" s="28">
        <v>22248785.780000001</v>
      </c>
      <c r="O887" s="28">
        <v>209190.64</v>
      </c>
      <c r="P887" s="28">
        <v>251126238</v>
      </c>
      <c r="Q887" s="28">
        <v>0</v>
      </c>
      <c r="R887" s="28">
        <v>0</v>
      </c>
      <c r="S887" s="28">
        <v>55240</v>
      </c>
      <c r="T887" s="28">
        <v>79441.100000000006</v>
      </c>
      <c r="U887" s="28">
        <v>0</v>
      </c>
      <c r="V887" s="28">
        <v>0</v>
      </c>
      <c r="W887" s="28">
        <v>134681.1</v>
      </c>
      <c r="X887" s="29">
        <v>273718895.52000004</v>
      </c>
      <c r="Y887" s="30">
        <v>8.1283339017325276E-2</v>
      </c>
      <c r="Z887" s="30">
        <v>0.91746036576291368</v>
      </c>
      <c r="AA887" s="31">
        <v>4.9204166100458031E-4</v>
      </c>
    </row>
    <row r="888" spans="1:27" ht="13.9">
      <c r="A888" s="24"/>
      <c r="B888" s="25" t="s">
        <v>81</v>
      </c>
      <c r="C888" s="25" t="s">
        <v>84</v>
      </c>
      <c r="D888" s="26" t="s">
        <v>847</v>
      </c>
      <c r="E888" s="27" t="s">
        <v>287</v>
      </c>
      <c r="F888" s="28">
        <v>1395107.86</v>
      </c>
      <c r="G888" s="28">
        <v>422046.5</v>
      </c>
      <c r="H888" s="28">
        <v>441337.73</v>
      </c>
      <c r="I888" s="28">
        <v>2258492.09</v>
      </c>
      <c r="J888" s="28">
        <v>267380.57</v>
      </c>
      <c r="K888" s="28">
        <v>85010</v>
      </c>
      <c r="L888" s="28">
        <v>0</v>
      </c>
      <c r="M888" s="28">
        <v>352390.57</v>
      </c>
      <c r="N888" s="28">
        <v>2610882.6599999997</v>
      </c>
      <c r="O888" s="28">
        <v>0</v>
      </c>
      <c r="P888" s="28">
        <v>121729719</v>
      </c>
      <c r="Q888" s="28">
        <v>0</v>
      </c>
      <c r="R888" s="28">
        <v>0</v>
      </c>
      <c r="S888" s="28">
        <v>0</v>
      </c>
      <c r="T888" s="28">
        <v>0</v>
      </c>
      <c r="U888" s="28">
        <v>0</v>
      </c>
      <c r="V888" s="28">
        <v>0</v>
      </c>
      <c r="W888" s="28">
        <v>0</v>
      </c>
      <c r="X888" s="29">
        <v>124340601.66</v>
      </c>
      <c r="Y888" s="30">
        <v>2.0997828747356888E-2</v>
      </c>
      <c r="Z888" s="30">
        <v>0.97900217125264311</v>
      </c>
      <c r="AA888" s="31">
        <v>0</v>
      </c>
    </row>
    <row r="889" spans="1:27" ht="13.9">
      <c r="A889" s="24"/>
      <c r="B889" s="25" t="s">
        <v>81</v>
      </c>
      <c r="C889" s="25" t="s">
        <v>84</v>
      </c>
      <c r="D889" s="26" t="s">
        <v>848</v>
      </c>
      <c r="E889" s="27" t="s">
        <v>287</v>
      </c>
      <c r="F889" s="28">
        <v>1726927.85</v>
      </c>
      <c r="G889" s="28">
        <v>9065718.5299999993</v>
      </c>
      <c r="H889" s="28">
        <v>1419414.82</v>
      </c>
      <c r="I889" s="28">
        <v>12212061.199999999</v>
      </c>
      <c r="J889" s="28">
        <v>946022</v>
      </c>
      <c r="K889" s="28">
        <v>8339487.5</v>
      </c>
      <c r="L889" s="28">
        <v>0</v>
      </c>
      <c r="M889" s="28">
        <v>9285509.5</v>
      </c>
      <c r="N889" s="28">
        <v>21497570.699999999</v>
      </c>
      <c r="O889" s="28">
        <v>42458.38</v>
      </c>
      <c r="P889" s="28">
        <v>194756589.96000001</v>
      </c>
      <c r="Q889" s="28">
        <v>0</v>
      </c>
      <c r="R889" s="28">
        <v>233058.33</v>
      </c>
      <c r="S889" s="28">
        <v>0</v>
      </c>
      <c r="T889" s="28">
        <v>0</v>
      </c>
      <c r="U889" s="28">
        <v>0</v>
      </c>
      <c r="V889" s="28">
        <v>0</v>
      </c>
      <c r="W889" s="28">
        <v>233058.33</v>
      </c>
      <c r="X889" s="29">
        <v>216529677.37000003</v>
      </c>
      <c r="Y889" s="30">
        <v>9.9282329152809545E-2</v>
      </c>
      <c r="Z889" s="30">
        <v>0.89944525076442627</v>
      </c>
      <c r="AA889" s="31">
        <v>1.0763343520886343E-3</v>
      </c>
    </row>
    <row r="890" spans="1:27" ht="13.9">
      <c r="A890" s="24"/>
      <c r="B890" s="25" t="s">
        <v>81</v>
      </c>
      <c r="C890" s="25" t="s">
        <v>84</v>
      </c>
      <c r="D890" s="26" t="s">
        <v>849</v>
      </c>
      <c r="E890" s="27" t="s">
        <v>287</v>
      </c>
      <c r="F890" s="28">
        <v>1332864.79</v>
      </c>
      <c r="G890" s="28">
        <v>3532315.68</v>
      </c>
      <c r="H890" s="28">
        <v>1920497.76</v>
      </c>
      <c r="I890" s="28">
        <v>6785678.2300000004</v>
      </c>
      <c r="J890" s="28">
        <v>1951363.22</v>
      </c>
      <c r="K890" s="28">
        <v>4721394.47</v>
      </c>
      <c r="L890" s="28">
        <v>3570098.03</v>
      </c>
      <c r="M890" s="28">
        <v>10242855.719999999</v>
      </c>
      <c r="N890" s="28">
        <v>17028533.949999999</v>
      </c>
      <c r="O890" s="28">
        <v>0</v>
      </c>
      <c r="P890" s="28">
        <v>280647381</v>
      </c>
      <c r="Q890" s="28">
        <v>0</v>
      </c>
      <c r="R890" s="28">
        <v>0</v>
      </c>
      <c r="S890" s="28">
        <v>0</v>
      </c>
      <c r="T890" s="28">
        <v>0</v>
      </c>
      <c r="U890" s="28">
        <v>0</v>
      </c>
      <c r="V890" s="28">
        <v>0</v>
      </c>
      <c r="W890" s="28">
        <v>0</v>
      </c>
      <c r="X890" s="29">
        <v>297675914.94999999</v>
      </c>
      <c r="Y890" s="30">
        <v>5.7204943681319488E-2</v>
      </c>
      <c r="Z890" s="30">
        <v>0.94279505631868055</v>
      </c>
      <c r="AA890" s="31">
        <v>0</v>
      </c>
    </row>
    <row r="891" spans="1:27" ht="13.9">
      <c r="A891" s="24"/>
      <c r="B891" s="25" t="s">
        <v>81</v>
      </c>
      <c r="C891" s="25" t="s">
        <v>85</v>
      </c>
      <c r="D891" s="26" t="s">
        <v>850</v>
      </c>
      <c r="E891" s="27" t="s">
        <v>287</v>
      </c>
      <c r="F891" s="28">
        <v>349463.51</v>
      </c>
      <c r="G891" s="28">
        <v>333038.61</v>
      </c>
      <c r="H891" s="28">
        <v>181333.37</v>
      </c>
      <c r="I891" s="28">
        <v>863835.49</v>
      </c>
      <c r="J891" s="28">
        <v>398704.45</v>
      </c>
      <c r="K891" s="28">
        <v>2925465.11</v>
      </c>
      <c r="L891" s="28">
        <v>0</v>
      </c>
      <c r="M891" s="28">
        <v>3324169.56</v>
      </c>
      <c r="N891" s="28">
        <v>4188005.05</v>
      </c>
      <c r="O891" s="28">
        <v>18486.41</v>
      </c>
      <c r="P891" s="28">
        <v>89591040</v>
      </c>
      <c r="Q891" s="28">
        <v>0</v>
      </c>
      <c r="R891" s="28">
        <v>0</v>
      </c>
      <c r="S891" s="28">
        <v>0</v>
      </c>
      <c r="T891" s="28">
        <v>5523.08</v>
      </c>
      <c r="U891" s="28">
        <v>0</v>
      </c>
      <c r="V891" s="28">
        <v>0</v>
      </c>
      <c r="W891" s="28">
        <v>5523.08</v>
      </c>
      <c r="X891" s="29">
        <v>93803054.539999992</v>
      </c>
      <c r="Y891" s="30">
        <v>4.4646787575708731E-2</v>
      </c>
      <c r="Z891" s="30">
        <v>0.95509725604720175</v>
      </c>
      <c r="AA891" s="31">
        <v>5.8879532517193444E-5</v>
      </c>
    </row>
    <row r="892" spans="1:27" ht="13.9">
      <c r="A892" s="24"/>
      <c r="B892" s="25" t="s">
        <v>81</v>
      </c>
      <c r="C892" s="25" t="s">
        <v>85</v>
      </c>
      <c r="D892" s="26" t="s">
        <v>735</v>
      </c>
      <c r="E892" s="27" t="s">
        <v>287</v>
      </c>
      <c r="F892" s="28">
        <v>589333.32999999996</v>
      </c>
      <c r="G892" s="28">
        <v>599234.86</v>
      </c>
      <c r="H892" s="28">
        <v>170790.25</v>
      </c>
      <c r="I892" s="28">
        <v>1359358.44</v>
      </c>
      <c r="J892" s="28">
        <v>613617.61</v>
      </c>
      <c r="K892" s="28">
        <v>1377230.35</v>
      </c>
      <c r="L892" s="28">
        <v>0</v>
      </c>
      <c r="M892" s="28">
        <v>1990847.96</v>
      </c>
      <c r="N892" s="28">
        <v>3350206.4</v>
      </c>
      <c r="O892" s="28">
        <v>6728.74</v>
      </c>
      <c r="P892" s="28">
        <v>101478390</v>
      </c>
      <c r="Q892" s="28">
        <v>0</v>
      </c>
      <c r="R892" s="28">
        <v>0</v>
      </c>
      <c r="S892" s="28">
        <v>0</v>
      </c>
      <c r="T892" s="28">
        <v>6787.5</v>
      </c>
      <c r="U892" s="28">
        <v>0</v>
      </c>
      <c r="V892" s="28">
        <v>0</v>
      </c>
      <c r="W892" s="28">
        <v>6787.5</v>
      </c>
      <c r="X892" s="29">
        <v>104842112.64</v>
      </c>
      <c r="Y892" s="30">
        <v>3.1954777671294357E-2</v>
      </c>
      <c r="Z892" s="30">
        <v>0.96791630237793724</v>
      </c>
      <c r="AA892" s="31">
        <v>6.4740206288158979E-5</v>
      </c>
    </row>
    <row r="893" spans="1:27" ht="13.9">
      <c r="A893" s="24"/>
      <c r="B893" s="25" t="s">
        <v>81</v>
      </c>
      <c r="C893" s="25" t="s">
        <v>85</v>
      </c>
      <c r="D893" s="26" t="s">
        <v>820</v>
      </c>
      <c r="E893" s="27" t="s">
        <v>287</v>
      </c>
      <c r="F893" s="28">
        <v>828312.71</v>
      </c>
      <c r="G893" s="28">
        <v>3440391.09</v>
      </c>
      <c r="H893" s="28">
        <v>272397.08</v>
      </c>
      <c r="I893" s="28">
        <v>4541100.88</v>
      </c>
      <c r="J893" s="28">
        <v>1286024.1599999999</v>
      </c>
      <c r="K893" s="28">
        <v>861177</v>
      </c>
      <c r="L893" s="28">
        <v>0</v>
      </c>
      <c r="M893" s="28">
        <v>2147201.16</v>
      </c>
      <c r="N893" s="28">
        <v>6688302.04</v>
      </c>
      <c r="O893" s="28">
        <v>37585.56</v>
      </c>
      <c r="P893" s="28">
        <v>105219108.95999999</v>
      </c>
      <c r="Q893" s="28">
        <v>0</v>
      </c>
      <c r="R893" s="28">
        <v>0</v>
      </c>
      <c r="S893" s="28">
        <v>57386.239999999998</v>
      </c>
      <c r="T893" s="28">
        <v>0</v>
      </c>
      <c r="U893" s="28">
        <v>0</v>
      </c>
      <c r="V893" s="28">
        <v>0</v>
      </c>
      <c r="W893" s="28">
        <v>57386.239999999998</v>
      </c>
      <c r="X893" s="29">
        <v>112002382.79999998</v>
      </c>
      <c r="Y893" s="30">
        <v>5.9715712048226184E-2</v>
      </c>
      <c r="Z893" s="30">
        <v>0.93943634349179228</v>
      </c>
      <c r="AA893" s="31">
        <v>5.1236624226533875E-4</v>
      </c>
    </row>
    <row r="894" spans="1:27" ht="13.9">
      <c r="A894" s="24"/>
      <c r="B894" s="25" t="s">
        <v>81</v>
      </c>
      <c r="C894" s="25" t="s">
        <v>85</v>
      </c>
      <c r="D894" s="26" t="s">
        <v>851</v>
      </c>
      <c r="E894" s="27" t="s">
        <v>287</v>
      </c>
      <c r="F894" s="28">
        <v>579697.11</v>
      </c>
      <c r="G894" s="28">
        <v>1387319.48</v>
      </c>
      <c r="H894" s="28">
        <v>429045.54</v>
      </c>
      <c r="I894" s="28">
        <v>2396062.13</v>
      </c>
      <c r="J894" s="28">
        <v>1248682.3700000001</v>
      </c>
      <c r="K894" s="28">
        <v>1421173.2</v>
      </c>
      <c r="L894" s="28">
        <v>0</v>
      </c>
      <c r="M894" s="28">
        <v>2669855.5700000003</v>
      </c>
      <c r="N894" s="28">
        <v>5065917.7</v>
      </c>
      <c r="O894" s="28">
        <v>0</v>
      </c>
      <c r="P894" s="28">
        <v>177731151</v>
      </c>
      <c r="Q894" s="28">
        <v>0</v>
      </c>
      <c r="R894" s="28">
        <v>0</v>
      </c>
      <c r="S894" s="28">
        <v>0</v>
      </c>
      <c r="T894" s="28">
        <v>8320.34</v>
      </c>
      <c r="U894" s="28">
        <v>0</v>
      </c>
      <c r="V894" s="28">
        <v>0</v>
      </c>
      <c r="W894" s="28">
        <v>8320.34</v>
      </c>
      <c r="X894" s="29">
        <v>182805389.03999999</v>
      </c>
      <c r="Y894" s="30">
        <v>2.7712080735713525E-2</v>
      </c>
      <c r="Z894" s="30">
        <v>0.97224240452293398</v>
      </c>
      <c r="AA894" s="31">
        <v>4.5514741352506902E-5</v>
      </c>
    </row>
    <row r="895" spans="1:27" ht="13.9">
      <c r="A895" s="24"/>
      <c r="B895" s="25" t="s">
        <v>81</v>
      </c>
      <c r="C895" s="25" t="s">
        <v>85</v>
      </c>
      <c r="D895" s="26" t="s">
        <v>852</v>
      </c>
      <c r="E895" s="27" t="s">
        <v>287</v>
      </c>
      <c r="F895" s="28">
        <v>577889.13</v>
      </c>
      <c r="G895" s="28">
        <v>513291.6</v>
      </c>
      <c r="H895" s="28">
        <v>154585.5</v>
      </c>
      <c r="I895" s="28">
        <v>1245766.23</v>
      </c>
      <c r="J895" s="28">
        <v>214591.38</v>
      </c>
      <c r="K895" s="28">
        <v>229664.36</v>
      </c>
      <c r="L895" s="28">
        <v>0</v>
      </c>
      <c r="M895" s="28">
        <v>444255.74</v>
      </c>
      <c r="N895" s="28">
        <v>1690021.97</v>
      </c>
      <c r="O895" s="28">
        <v>0</v>
      </c>
      <c r="P895" s="28">
        <v>107965556.04000001</v>
      </c>
      <c r="Q895" s="28">
        <v>0</v>
      </c>
      <c r="R895" s="28">
        <v>0</v>
      </c>
      <c r="S895" s="28">
        <v>0</v>
      </c>
      <c r="T895" s="28">
        <v>0</v>
      </c>
      <c r="U895" s="28">
        <v>0</v>
      </c>
      <c r="V895" s="28">
        <v>0</v>
      </c>
      <c r="W895" s="28">
        <v>0</v>
      </c>
      <c r="X895" s="29">
        <v>109655578.01000001</v>
      </c>
      <c r="Y895" s="30">
        <v>1.5412093034117051E-2</v>
      </c>
      <c r="Z895" s="30">
        <v>0.98458790696588294</v>
      </c>
      <c r="AA895" s="31">
        <v>0</v>
      </c>
    </row>
    <row r="896" spans="1:27" ht="13.9">
      <c r="A896" s="24"/>
      <c r="B896" s="25" t="s">
        <v>81</v>
      </c>
      <c r="C896" s="25" t="s">
        <v>85</v>
      </c>
      <c r="D896" s="26" t="s">
        <v>853</v>
      </c>
      <c r="E896" s="27" t="s">
        <v>287</v>
      </c>
      <c r="F896" s="28">
        <v>802133.52</v>
      </c>
      <c r="G896" s="28">
        <v>1797667.66</v>
      </c>
      <c r="H896" s="28">
        <v>300391.59000000003</v>
      </c>
      <c r="I896" s="28">
        <v>2900192.7699999996</v>
      </c>
      <c r="J896" s="28">
        <v>1656527.93</v>
      </c>
      <c r="K896" s="28">
        <v>404068.5</v>
      </c>
      <c r="L896" s="28">
        <v>0</v>
      </c>
      <c r="M896" s="28">
        <v>2060596.43</v>
      </c>
      <c r="N896" s="28">
        <v>4960789.1999999993</v>
      </c>
      <c r="O896" s="28">
        <v>0</v>
      </c>
      <c r="P896" s="28">
        <v>121207977.95999999</v>
      </c>
      <c r="Q896" s="28">
        <v>0</v>
      </c>
      <c r="R896" s="28">
        <v>0</v>
      </c>
      <c r="S896" s="28">
        <v>0</v>
      </c>
      <c r="T896" s="28">
        <v>0</v>
      </c>
      <c r="U896" s="28">
        <v>0</v>
      </c>
      <c r="V896" s="28">
        <v>0</v>
      </c>
      <c r="W896" s="28">
        <v>0</v>
      </c>
      <c r="X896" s="29">
        <v>126168767.16</v>
      </c>
      <c r="Y896" s="30">
        <v>3.931867855781622E-2</v>
      </c>
      <c r="Z896" s="30">
        <v>0.96068132144218377</v>
      </c>
      <c r="AA896" s="31">
        <v>0</v>
      </c>
    </row>
    <row r="897" spans="1:27" ht="13.9">
      <c r="A897" s="24"/>
      <c r="B897" s="25" t="s">
        <v>81</v>
      </c>
      <c r="C897" s="25" t="s">
        <v>85</v>
      </c>
      <c r="D897" s="26" t="s">
        <v>854</v>
      </c>
      <c r="E897" s="27" t="s">
        <v>287</v>
      </c>
      <c r="F897" s="28">
        <v>373279.53</v>
      </c>
      <c r="G897" s="28">
        <v>1072615.79</v>
      </c>
      <c r="H897" s="28">
        <v>158122.29</v>
      </c>
      <c r="I897" s="28">
        <v>1604017.61</v>
      </c>
      <c r="J897" s="28">
        <v>648337.11</v>
      </c>
      <c r="K897" s="28">
        <v>3337496.81</v>
      </c>
      <c r="L897" s="28">
        <v>0</v>
      </c>
      <c r="M897" s="28">
        <v>3985833.92</v>
      </c>
      <c r="N897" s="28">
        <v>5589851.5300000003</v>
      </c>
      <c r="O897" s="28">
        <v>0</v>
      </c>
      <c r="P897" s="28">
        <v>86434668.959999993</v>
      </c>
      <c r="Q897" s="28">
        <v>0</v>
      </c>
      <c r="R897" s="28">
        <v>0</v>
      </c>
      <c r="S897" s="28">
        <v>1980</v>
      </c>
      <c r="T897" s="28">
        <v>0</v>
      </c>
      <c r="U897" s="28">
        <v>0</v>
      </c>
      <c r="V897" s="28">
        <v>0</v>
      </c>
      <c r="W897" s="28">
        <v>1980</v>
      </c>
      <c r="X897" s="29">
        <v>92026500.489999995</v>
      </c>
      <c r="Y897" s="30">
        <v>6.0741759169766735E-2</v>
      </c>
      <c r="Z897" s="30">
        <v>0.93923672528862889</v>
      </c>
      <c r="AA897" s="31">
        <v>2.1515541604400739E-5</v>
      </c>
    </row>
    <row r="898" spans="1:27" ht="13.9">
      <c r="A898" s="24"/>
      <c r="B898" s="25" t="s">
        <v>81</v>
      </c>
      <c r="C898" s="25" t="s">
        <v>85</v>
      </c>
      <c r="D898" s="26" t="s">
        <v>728</v>
      </c>
      <c r="E898" s="27" t="s">
        <v>287</v>
      </c>
      <c r="F898" s="28">
        <v>1056846.93</v>
      </c>
      <c r="G898" s="28">
        <v>4178328.49</v>
      </c>
      <c r="H898" s="28">
        <v>452250.83</v>
      </c>
      <c r="I898" s="28">
        <v>5687426.25</v>
      </c>
      <c r="J898" s="28">
        <v>1850844.67</v>
      </c>
      <c r="K898" s="28">
        <v>5519211.4699999997</v>
      </c>
      <c r="L898" s="28">
        <v>0</v>
      </c>
      <c r="M898" s="28">
        <v>7370056.1399999997</v>
      </c>
      <c r="N898" s="28">
        <v>13057482.390000001</v>
      </c>
      <c r="O898" s="28">
        <v>0</v>
      </c>
      <c r="P898" s="28">
        <v>169088043</v>
      </c>
      <c r="Q898" s="28">
        <v>0</v>
      </c>
      <c r="R898" s="28">
        <v>0</v>
      </c>
      <c r="S898" s="28">
        <v>0</v>
      </c>
      <c r="T898" s="28">
        <v>26562.31</v>
      </c>
      <c r="U898" s="28">
        <v>0</v>
      </c>
      <c r="V898" s="28">
        <v>0</v>
      </c>
      <c r="W898" s="28">
        <v>26562.31</v>
      </c>
      <c r="X898" s="29">
        <v>182172087.69999999</v>
      </c>
      <c r="Y898" s="30">
        <v>7.1676635838433117E-2</v>
      </c>
      <c r="Z898" s="30">
        <v>0.92817755527099888</v>
      </c>
      <c r="AA898" s="31">
        <v>1.4580889056803626E-4</v>
      </c>
    </row>
    <row r="899" spans="1:27" ht="13.9">
      <c r="A899" s="24"/>
      <c r="B899" s="25" t="s">
        <v>81</v>
      </c>
      <c r="C899" s="25" t="s">
        <v>85</v>
      </c>
      <c r="D899" s="26" t="s">
        <v>577</v>
      </c>
      <c r="E899" s="27" t="s">
        <v>287</v>
      </c>
      <c r="F899" s="28">
        <v>728107.96</v>
      </c>
      <c r="G899" s="28">
        <v>2156482.23</v>
      </c>
      <c r="H899" s="28">
        <v>297774.67</v>
      </c>
      <c r="I899" s="28">
        <v>3182364.86</v>
      </c>
      <c r="J899" s="28">
        <v>649487.02</v>
      </c>
      <c r="K899" s="28">
        <v>761013.15</v>
      </c>
      <c r="L899" s="28">
        <v>0</v>
      </c>
      <c r="M899" s="28">
        <v>1410500.17</v>
      </c>
      <c r="N899" s="28">
        <v>4592865.0299999993</v>
      </c>
      <c r="O899" s="28">
        <v>0</v>
      </c>
      <c r="P899" s="28">
        <v>110992251.95999999</v>
      </c>
      <c r="Q899" s="28">
        <v>0</v>
      </c>
      <c r="R899" s="28">
        <v>0</v>
      </c>
      <c r="S899" s="28">
        <v>88491.06</v>
      </c>
      <c r="T899" s="28">
        <v>0</v>
      </c>
      <c r="U899" s="28">
        <v>0</v>
      </c>
      <c r="V899" s="28">
        <v>0</v>
      </c>
      <c r="W899" s="28">
        <v>88491.06</v>
      </c>
      <c r="X899" s="29">
        <v>115673608.05</v>
      </c>
      <c r="Y899" s="30">
        <v>3.9705384032066589E-2</v>
      </c>
      <c r="Z899" s="30">
        <v>0.95952960948554067</v>
      </c>
      <c r="AA899" s="31">
        <v>7.6500648239267923E-4</v>
      </c>
    </row>
    <row r="900" spans="1:27" ht="13.9">
      <c r="A900" s="24"/>
      <c r="B900" s="25" t="s">
        <v>81</v>
      </c>
      <c r="C900" s="25" t="s">
        <v>85</v>
      </c>
      <c r="D900" s="26" t="s">
        <v>855</v>
      </c>
      <c r="E900" s="27" t="s">
        <v>287</v>
      </c>
      <c r="F900" s="28">
        <v>1091032.3500000001</v>
      </c>
      <c r="G900" s="28">
        <v>3846595.82</v>
      </c>
      <c r="H900" s="28">
        <v>403353.68</v>
      </c>
      <c r="I900" s="28">
        <v>5340981.8499999996</v>
      </c>
      <c r="J900" s="28">
        <v>1668602.27</v>
      </c>
      <c r="K900" s="28">
        <v>808780.45</v>
      </c>
      <c r="L900" s="28">
        <v>0</v>
      </c>
      <c r="M900" s="28">
        <v>2477382.7199999997</v>
      </c>
      <c r="N900" s="28">
        <v>7818364.5699999994</v>
      </c>
      <c r="O900" s="28">
        <v>57601.26</v>
      </c>
      <c r="P900" s="28">
        <v>133150940.04000001</v>
      </c>
      <c r="Q900" s="28">
        <v>0</v>
      </c>
      <c r="R900" s="28">
        <v>0</v>
      </c>
      <c r="S900" s="28">
        <v>27435.89</v>
      </c>
      <c r="T900" s="28">
        <v>0</v>
      </c>
      <c r="U900" s="28">
        <v>0</v>
      </c>
      <c r="V900" s="28">
        <v>136701.32</v>
      </c>
      <c r="W900" s="28">
        <v>164137.21000000002</v>
      </c>
      <c r="X900" s="29">
        <v>141191043.08000001</v>
      </c>
      <c r="Y900" s="30">
        <v>5.5374366528123525E-2</v>
      </c>
      <c r="Z900" s="30">
        <v>0.94305514808439783</v>
      </c>
      <c r="AA900" s="31">
        <v>1.1625185735542624E-3</v>
      </c>
    </row>
    <row r="901" spans="1:27" ht="13.9">
      <c r="A901" s="24"/>
      <c r="B901" s="25" t="s">
        <v>81</v>
      </c>
      <c r="C901" s="25" t="s">
        <v>85</v>
      </c>
      <c r="D901" s="26" t="s">
        <v>856</v>
      </c>
      <c r="E901" s="27" t="s">
        <v>287</v>
      </c>
      <c r="F901" s="28">
        <v>8619516.3900000006</v>
      </c>
      <c r="G901" s="28">
        <v>29038300.859999999</v>
      </c>
      <c r="H901" s="28">
        <v>2089527.79</v>
      </c>
      <c r="I901" s="28">
        <v>39747345.039999999</v>
      </c>
      <c r="J901" s="28">
        <v>22103908.59</v>
      </c>
      <c r="K901" s="28">
        <v>21167765.170000002</v>
      </c>
      <c r="L901" s="28">
        <v>0</v>
      </c>
      <c r="M901" s="28">
        <v>43271673.760000005</v>
      </c>
      <c r="N901" s="28">
        <v>83019018.800000012</v>
      </c>
      <c r="O901" s="28">
        <v>211544.13</v>
      </c>
      <c r="P901" s="28">
        <v>248040461.03999999</v>
      </c>
      <c r="Q901" s="28">
        <v>0</v>
      </c>
      <c r="R901" s="28">
        <v>0</v>
      </c>
      <c r="S901" s="28">
        <v>73645.460000000006</v>
      </c>
      <c r="T901" s="28">
        <v>0</v>
      </c>
      <c r="U901" s="28">
        <v>0</v>
      </c>
      <c r="V901" s="28">
        <v>0</v>
      </c>
      <c r="W901" s="28">
        <v>73645.460000000006</v>
      </c>
      <c r="X901" s="29">
        <v>331344669.43000001</v>
      </c>
      <c r="Y901" s="30">
        <v>0.25055184663997931</v>
      </c>
      <c r="Z901" s="30">
        <v>0.74858744963875479</v>
      </c>
      <c r="AA901" s="31">
        <v>2.2226239560965195E-4</v>
      </c>
    </row>
    <row r="902" spans="1:27" ht="13.9">
      <c r="A902" s="24"/>
      <c r="B902" s="25" t="s">
        <v>81</v>
      </c>
      <c r="C902" s="25" t="s">
        <v>86</v>
      </c>
      <c r="D902" s="26" t="s">
        <v>857</v>
      </c>
      <c r="E902" s="27" t="s">
        <v>287</v>
      </c>
      <c r="F902" s="28">
        <v>22920609.98</v>
      </c>
      <c r="G902" s="28">
        <v>134490252.96000001</v>
      </c>
      <c r="H902" s="28">
        <v>981018.65</v>
      </c>
      <c r="I902" s="28">
        <v>158391881.59</v>
      </c>
      <c r="J902" s="28">
        <v>4582332.8</v>
      </c>
      <c r="K902" s="28">
        <v>4169412.25</v>
      </c>
      <c r="L902" s="28">
        <v>21914026.030000001</v>
      </c>
      <c r="M902" s="28">
        <v>30665771.080000002</v>
      </c>
      <c r="N902" s="28">
        <v>189057652.67000002</v>
      </c>
      <c r="O902" s="28">
        <v>172678.02</v>
      </c>
      <c r="P902" s="28">
        <v>340660448.04000002</v>
      </c>
      <c r="Q902" s="28">
        <v>0</v>
      </c>
      <c r="R902" s="28">
        <v>0</v>
      </c>
      <c r="S902" s="28">
        <v>95898811.719999999</v>
      </c>
      <c r="T902" s="28">
        <v>54251.09</v>
      </c>
      <c r="U902" s="28">
        <v>0</v>
      </c>
      <c r="V902" s="28">
        <v>0</v>
      </c>
      <c r="W902" s="28">
        <v>95953062.810000002</v>
      </c>
      <c r="X902" s="29">
        <v>625843841.53999996</v>
      </c>
      <c r="Y902" s="30">
        <v>0.30208438610626903</v>
      </c>
      <c r="Z902" s="30">
        <v>0.54432180270679742</v>
      </c>
      <c r="AA902" s="31">
        <v>0.15331789887696337</v>
      </c>
    </row>
    <row r="903" spans="1:27" ht="13.9">
      <c r="A903" s="24"/>
      <c r="B903" s="25" t="s">
        <v>81</v>
      </c>
      <c r="C903" s="25" t="s">
        <v>86</v>
      </c>
      <c r="D903" s="26" t="s">
        <v>858</v>
      </c>
      <c r="E903" s="27" t="s">
        <v>287</v>
      </c>
      <c r="F903" s="28">
        <v>411570.6</v>
      </c>
      <c r="G903" s="28">
        <v>2539892</v>
      </c>
      <c r="H903" s="28">
        <v>188476.35</v>
      </c>
      <c r="I903" s="28">
        <v>3139938.95</v>
      </c>
      <c r="J903" s="28">
        <v>821973.44</v>
      </c>
      <c r="K903" s="28">
        <v>433277.37</v>
      </c>
      <c r="L903" s="28">
        <v>1792250</v>
      </c>
      <c r="M903" s="28">
        <v>3047500.81</v>
      </c>
      <c r="N903" s="28">
        <v>6187439.7599999998</v>
      </c>
      <c r="O903" s="28">
        <v>0</v>
      </c>
      <c r="P903" s="28">
        <v>156858564.96000001</v>
      </c>
      <c r="Q903" s="28">
        <v>0</v>
      </c>
      <c r="R903" s="28">
        <v>0</v>
      </c>
      <c r="S903" s="28">
        <v>0</v>
      </c>
      <c r="T903" s="28">
        <v>24212.080000000002</v>
      </c>
      <c r="U903" s="28">
        <v>0</v>
      </c>
      <c r="V903" s="28">
        <v>0</v>
      </c>
      <c r="W903" s="28">
        <v>24212.080000000002</v>
      </c>
      <c r="X903" s="29">
        <v>163070216.80000001</v>
      </c>
      <c r="Y903" s="30">
        <v>3.7943407946704831E-2</v>
      </c>
      <c r="Z903" s="30">
        <v>0.96190811564555423</v>
      </c>
      <c r="AA903" s="31">
        <v>1.4847640774093827E-4</v>
      </c>
    </row>
    <row r="904" spans="1:27" ht="13.9">
      <c r="A904" s="24"/>
      <c r="B904" s="25" t="s">
        <v>81</v>
      </c>
      <c r="C904" s="25" t="s">
        <v>86</v>
      </c>
      <c r="D904" s="26" t="s">
        <v>859</v>
      </c>
      <c r="E904" s="27" t="s">
        <v>287</v>
      </c>
      <c r="F904" s="28">
        <v>1194846.98</v>
      </c>
      <c r="G904" s="28">
        <v>1512042.32</v>
      </c>
      <c r="H904" s="28">
        <v>81573</v>
      </c>
      <c r="I904" s="28">
        <v>2788462.3</v>
      </c>
      <c r="J904" s="28">
        <v>394644.52</v>
      </c>
      <c r="K904" s="28">
        <v>640470</v>
      </c>
      <c r="L904" s="28">
        <v>3060637</v>
      </c>
      <c r="M904" s="28">
        <v>4095751.52</v>
      </c>
      <c r="N904" s="28">
        <v>6884213.8200000003</v>
      </c>
      <c r="O904" s="28">
        <v>0</v>
      </c>
      <c r="P904" s="28">
        <v>187536026.03999999</v>
      </c>
      <c r="Q904" s="28">
        <v>0</v>
      </c>
      <c r="R904" s="28">
        <v>0</v>
      </c>
      <c r="S904" s="28">
        <v>1193.3</v>
      </c>
      <c r="T904" s="28">
        <v>0</v>
      </c>
      <c r="U904" s="28">
        <v>0</v>
      </c>
      <c r="V904" s="28">
        <v>0</v>
      </c>
      <c r="W904" s="28">
        <v>1193.3</v>
      </c>
      <c r="X904" s="29">
        <v>194421433.16</v>
      </c>
      <c r="Y904" s="30">
        <v>3.5408718617636184E-2</v>
      </c>
      <c r="Z904" s="30">
        <v>0.96458514368457704</v>
      </c>
      <c r="AA904" s="31">
        <v>6.1376977867351093E-6</v>
      </c>
    </row>
    <row r="905" spans="1:27" ht="13.9">
      <c r="A905" s="24"/>
      <c r="B905" s="25" t="s">
        <v>81</v>
      </c>
      <c r="C905" s="25" t="s">
        <v>86</v>
      </c>
      <c r="D905" s="26" t="s">
        <v>860</v>
      </c>
      <c r="E905" s="27" t="s">
        <v>287</v>
      </c>
      <c r="F905" s="28">
        <v>300369.84000000003</v>
      </c>
      <c r="G905" s="28">
        <v>355222.05</v>
      </c>
      <c r="H905" s="28">
        <v>197310.53</v>
      </c>
      <c r="I905" s="28">
        <v>852902.42</v>
      </c>
      <c r="J905" s="28">
        <v>609398.18999999994</v>
      </c>
      <c r="K905" s="28">
        <v>56229.25</v>
      </c>
      <c r="L905" s="28">
        <v>29002.5</v>
      </c>
      <c r="M905" s="28">
        <v>694629.94</v>
      </c>
      <c r="N905" s="28">
        <v>1547532.3599999999</v>
      </c>
      <c r="O905" s="28">
        <v>0</v>
      </c>
      <c r="P905" s="28">
        <v>91535406.959999993</v>
      </c>
      <c r="Q905" s="28">
        <v>0</v>
      </c>
      <c r="R905" s="28">
        <v>0</v>
      </c>
      <c r="S905" s="28">
        <v>0</v>
      </c>
      <c r="T905" s="28">
        <v>0</v>
      </c>
      <c r="U905" s="28">
        <v>0</v>
      </c>
      <c r="V905" s="28">
        <v>45120</v>
      </c>
      <c r="W905" s="28">
        <v>45120</v>
      </c>
      <c r="X905" s="29">
        <v>93128059.319999993</v>
      </c>
      <c r="Y905" s="30">
        <v>1.6617251248439307E-2</v>
      </c>
      <c r="Z905" s="30">
        <v>0.98289825460093139</v>
      </c>
      <c r="AA905" s="31">
        <v>4.844941506293165E-4</v>
      </c>
    </row>
    <row r="906" spans="1:27" ht="13.9">
      <c r="A906" s="24"/>
      <c r="B906" s="25" t="s">
        <v>81</v>
      </c>
      <c r="C906" s="25" t="s">
        <v>86</v>
      </c>
      <c r="D906" s="26" t="s">
        <v>861</v>
      </c>
      <c r="E906" s="27" t="s">
        <v>287</v>
      </c>
      <c r="F906" s="28">
        <v>1383622.52</v>
      </c>
      <c r="G906" s="28">
        <v>4739714.5</v>
      </c>
      <c r="H906" s="28">
        <v>424942.52</v>
      </c>
      <c r="I906" s="28">
        <v>6548279.5399999991</v>
      </c>
      <c r="J906" s="28">
        <v>2208702.25</v>
      </c>
      <c r="K906" s="28">
        <v>6151012.8399999999</v>
      </c>
      <c r="L906" s="28">
        <v>21804996.219999999</v>
      </c>
      <c r="M906" s="28">
        <v>30164711.309999999</v>
      </c>
      <c r="N906" s="28">
        <v>36712990.849999994</v>
      </c>
      <c r="O906" s="28">
        <v>0</v>
      </c>
      <c r="P906" s="28">
        <v>201059223.96000001</v>
      </c>
      <c r="Q906" s="28">
        <v>0</v>
      </c>
      <c r="R906" s="28">
        <v>0</v>
      </c>
      <c r="S906" s="28">
        <v>0</v>
      </c>
      <c r="T906" s="28">
        <v>0</v>
      </c>
      <c r="U906" s="28">
        <v>0</v>
      </c>
      <c r="V906" s="28">
        <v>0</v>
      </c>
      <c r="W906" s="28">
        <v>0</v>
      </c>
      <c r="X906" s="29">
        <v>237772214.81</v>
      </c>
      <c r="Y906" s="30">
        <v>0.15440404119268838</v>
      </c>
      <c r="Z906" s="30">
        <v>0.84559595880731164</v>
      </c>
      <c r="AA906" s="31">
        <v>0</v>
      </c>
    </row>
    <row r="907" spans="1:27" ht="13.9">
      <c r="A907" s="24"/>
      <c r="B907" s="25" t="s">
        <v>81</v>
      </c>
      <c r="C907" s="25" t="s">
        <v>86</v>
      </c>
      <c r="D907" s="26" t="s">
        <v>862</v>
      </c>
      <c r="E907" s="27" t="s">
        <v>287</v>
      </c>
      <c r="F907" s="28">
        <v>1469379.26</v>
      </c>
      <c r="G907" s="28">
        <v>2422036.33</v>
      </c>
      <c r="H907" s="28">
        <v>1585416.24</v>
      </c>
      <c r="I907" s="28">
        <v>5476831.8300000001</v>
      </c>
      <c r="J907" s="28">
        <v>2045332</v>
      </c>
      <c r="K907" s="28">
        <v>1786914.5</v>
      </c>
      <c r="L907" s="28">
        <v>16867328.510000002</v>
      </c>
      <c r="M907" s="28">
        <v>20699575.010000002</v>
      </c>
      <c r="N907" s="28">
        <v>26176406.840000004</v>
      </c>
      <c r="O907" s="28">
        <v>0</v>
      </c>
      <c r="P907" s="28">
        <v>257400497.03999999</v>
      </c>
      <c r="Q907" s="28">
        <v>0</v>
      </c>
      <c r="R907" s="28">
        <v>0</v>
      </c>
      <c r="S907" s="28">
        <v>0</v>
      </c>
      <c r="T907" s="28">
        <v>39629.58</v>
      </c>
      <c r="U907" s="28">
        <v>0</v>
      </c>
      <c r="V907" s="28">
        <v>0</v>
      </c>
      <c r="W907" s="28">
        <v>39629.58</v>
      </c>
      <c r="X907" s="29">
        <v>283616533.45999998</v>
      </c>
      <c r="Y907" s="30">
        <v>9.2295066583950786E-2</v>
      </c>
      <c r="Z907" s="30">
        <v>0.90756520397391649</v>
      </c>
      <c r="AA907" s="31">
        <v>1.3972944213278449E-4</v>
      </c>
    </row>
    <row r="908" spans="1:27" ht="13.9">
      <c r="A908" s="24"/>
      <c r="B908" s="25" t="s">
        <v>81</v>
      </c>
      <c r="C908" s="25" t="s">
        <v>86</v>
      </c>
      <c r="D908" s="26" t="s">
        <v>482</v>
      </c>
      <c r="E908" s="27" t="s">
        <v>287</v>
      </c>
      <c r="F908" s="28">
        <v>1226165.03</v>
      </c>
      <c r="G908" s="28">
        <v>1441937.85</v>
      </c>
      <c r="H908" s="28">
        <v>283867.67</v>
      </c>
      <c r="I908" s="28">
        <v>2951970.55</v>
      </c>
      <c r="J908" s="28">
        <v>947593.82</v>
      </c>
      <c r="K908" s="28">
        <v>530966.54</v>
      </c>
      <c r="L908" s="28">
        <v>14043088.27</v>
      </c>
      <c r="M908" s="28">
        <v>15521648.629999999</v>
      </c>
      <c r="N908" s="28">
        <v>18473619.18</v>
      </c>
      <c r="O908" s="28">
        <v>384569.36</v>
      </c>
      <c r="P908" s="28">
        <v>180668462.03999999</v>
      </c>
      <c r="Q908" s="28">
        <v>0</v>
      </c>
      <c r="R908" s="28">
        <v>0</v>
      </c>
      <c r="S908" s="28">
        <v>0</v>
      </c>
      <c r="T908" s="28">
        <v>0</v>
      </c>
      <c r="U908" s="28">
        <v>0</v>
      </c>
      <c r="V908" s="28">
        <v>0</v>
      </c>
      <c r="W908" s="28">
        <v>0</v>
      </c>
      <c r="X908" s="29">
        <v>199526650.57999998</v>
      </c>
      <c r="Y908" s="30">
        <v>9.2587226449696872E-2</v>
      </c>
      <c r="Z908" s="30">
        <v>0.90548536506185262</v>
      </c>
      <c r="AA908" s="31">
        <v>0</v>
      </c>
    </row>
    <row r="909" spans="1:27" ht="13.9">
      <c r="A909" s="24"/>
      <c r="B909" s="25" t="s">
        <v>81</v>
      </c>
      <c r="C909" s="25" t="s">
        <v>86</v>
      </c>
      <c r="D909" s="26" t="s">
        <v>863</v>
      </c>
      <c r="E909" s="27" t="s">
        <v>287</v>
      </c>
      <c r="F909" s="28">
        <v>214324.09</v>
      </c>
      <c r="G909" s="28">
        <v>1476283.75</v>
      </c>
      <c r="H909" s="28">
        <v>397021.73</v>
      </c>
      <c r="I909" s="28">
        <v>2087629.57</v>
      </c>
      <c r="J909" s="28">
        <v>776805.9</v>
      </c>
      <c r="K909" s="28">
        <v>948143.4</v>
      </c>
      <c r="L909" s="28">
        <v>6155037.2000000002</v>
      </c>
      <c r="M909" s="28">
        <v>7879986.5</v>
      </c>
      <c r="N909" s="28">
        <v>9967616.0700000003</v>
      </c>
      <c r="O909" s="28">
        <v>0</v>
      </c>
      <c r="P909" s="28">
        <v>135207095.03999999</v>
      </c>
      <c r="Q909" s="28">
        <v>0</v>
      </c>
      <c r="R909" s="28">
        <v>0</v>
      </c>
      <c r="S909" s="28">
        <v>52530</v>
      </c>
      <c r="T909" s="28">
        <v>0</v>
      </c>
      <c r="U909" s="28">
        <v>0</v>
      </c>
      <c r="V909" s="28">
        <v>3330</v>
      </c>
      <c r="W909" s="28">
        <v>55860</v>
      </c>
      <c r="X909" s="29">
        <v>145230571.10999998</v>
      </c>
      <c r="Y909" s="30">
        <v>6.8633043262291971E-2</v>
      </c>
      <c r="Z909" s="30">
        <v>0.93098232697571603</v>
      </c>
      <c r="AA909" s="31">
        <v>3.8462976199198952E-4</v>
      </c>
    </row>
    <row r="910" spans="1:27" ht="13.9">
      <c r="A910" s="24"/>
      <c r="B910" s="25" t="s">
        <v>81</v>
      </c>
      <c r="C910" s="25" t="s">
        <v>86</v>
      </c>
      <c r="D910" s="26" t="s">
        <v>864</v>
      </c>
      <c r="E910" s="27" t="s">
        <v>287</v>
      </c>
      <c r="F910" s="28">
        <v>252122.25</v>
      </c>
      <c r="G910" s="28">
        <v>287821</v>
      </c>
      <c r="H910" s="28">
        <v>105724</v>
      </c>
      <c r="I910" s="28">
        <v>645667.25</v>
      </c>
      <c r="J910" s="28">
        <v>448790.75</v>
      </c>
      <c r="K910" s="28">
        <v>1446075</v>
      </c>
      <c r="L910" s="28">
        <v>0</v>
      </c>
      <c r="M910" s="28">
        <v>1894865.75</v>
      </c>
      <c r="N910" s="28">
        <v>2540533</v>
      </c>
      <c r="O910" s="28">
        <v>18659.05</v>
      </c>
      <c r="P910" s="28">
        <v>100479087.95999999</v>
      </c>
      <c r="Q910" s="28">
        <v>0</v>
      </c>
      <c r="R910" s="28">
        <v>0</v>
      </c>
      <c r="S910" s="28">
        <v>3000</v>
      </c>
      <c r="T910" s="28">
        <v>0</v>
      </c>
      <c r="U910" s="28">
        <v>0</v>
      </c>
      <c r="V910" s="28">
        <v>0</v>
      </c>
      <c r="W910" s="28">
        <v>3000</v>
      </c>
      <c r="X910" s="29">
        <v>103041280.00999999</v>
      </c>
      <c r="Y910" s="30">
        <v>2.4655487584717944E-2</v>
      </c>
      <c r="Z910" s="30">
        <v>0.97513431461884659</v>
      </c>
      <c r="AA910" s="31">
        <v>2.9114545158104158E-5</v>
      </c>
    </row>
    <row r="911" spans="1:27" ht="13.9">
      <c r="A911" s="24"/>
      <c r="B911" s="25" t="s">
        <v>81</v>
      </c>
      <c r="C911" s="25" t="s">
        <v>86</v>
      </c>
      <c r="D911" s="26" t="s">
        <v>865</v>
      </c>
      <c r="E911" s="27" t="s">
        <v>287</v>
      </c>
      <c r="F911" s="28">
        <v>521469.75</v>
      </c>
      <c r="G911" s="28">
        <v>2156235.7200000002</v>
      </c>
      <c r="H911" s="28">
        <v>353542.09</v>
      </c>
      <c r="I911" s="28">
        <v>3031247.56</v>
      </c>
      <c r="J911" s="28">
        <v>1267427.44</v>
      </c>
      <c r="K911" s="28">
        <v>858118</v>
      </c>
      <c r="L911" s="28">
        <v>0</v>
      </c>
      <c r="M911" s="28">
        <v>2125545.44</v>
      </c>
      <c r="N911" s="28">
        <v>5156793</v>
      </c>
      <c r="O911" s="28">
        <v>96137.35</v>
      </c>
      <c r="P911" s="28">
        <v>207718316.03999999</v>
      </c>
      <c r="Q911" s="28">
        <v>0</v>
      </c>
      <c r="R911" s="28">
        <v>0</v>
      </c>
      <c r="S911" s="28">
        <v>0</v>
      </c>
      <c r="T911" s="28">
        <v>0</v>
      </c>
      <c r="U911" s="28">
        <v>0</v>
      </c>
      <c r="V911" s="28">
        <v>11280</v>
      </c>
      <c r="W911" s="28">
        <v>11280</v>
      </c>
      <c r="X911" s="29">
        <v>212982526.38999999</v>
      </c>
      <c r="Y911" s="30">
        <v>2.4212282046824865E-2</v>
      </c>
      <c r="Z911" s="30">
        <v>0.97528336977109331</v>
      </c>
      <c r="AA911" s="31">
        <v>5.2962091262570457E-5</v>
      </c>
    </row>
    <row r="912" spans="1:27" ht="13.9">
      <c r="A912" s="24"/>
      <c r="B912" s="25" t="s">
        <v>81</v>
      </c>
      <c r="C912" s="25" t="s">
        <v>86</v>
      </c>
      <c r="D912" s="26" t="s">
        <v>866</v>
      </c>
      <c r="E912" s="27" t="s">
        <v>287</v>
      </c>
      <c r="F912" s="28">
        <v>937666.68</v>
      </c>
      <c r="G912" s="28">
        <v>1829592.04</v>
      </c>
      <c r="H912" s="28">
        <v>400693.4</v>
      </c>
      <c r="I912" s="28">
        <v>3167952.12</v>
      </c>
      <c r="J912" s="28">
        <v>1540982.04</v>
      </c>
      <c r="K912" s="28">
        <v>3001873.64</v>
      </c>
      <c r="L912" s="28">
        <v>0</v>
      </c>
      <c r="M912" s="28">
        <v>4542855.68</v>
      </c>
      <c r="N912" s="28">
        <v>7710807.7999999998</v>
      </c>
      <c r="O912" s="28">
        <v>0</v>
      </c>
      <c r="P912" s="28">
        <v>302981454.95999998</v>
      </c>
      <c r="Q912" s="28">
        <v>0</v>
      </c>
      <c r="R912" s="28">
        <v>0</v>
      </c>
      <c r="S912" s="28">
        <v>0</v>
      </c>
      <c r="T912" s="28">
        <v>21651.63</v>
      </c>
      <c r="U912" s="28">
        <v>0</v>
      </c>
      <c r="V912" s="28">
        <v>0</v>
      </c>
      <c r="W912" s="28">
        <v>21651.63</v>
      </c>
      <c r="X912" s="29">
        <v>310713914.38999999</v>
      </c>
      <c r="Y912" s="30">
        <v>2.4816422576819638E-2</v>
      </c>
      <c r="Z912" s="30">
        <v>0.9751138939330074</v>
      </c>
      <c r="AA912" s="31">
        <v>6.9683490172968055E-5</v>
      </c>
    </row>
    <row r="913" spans="1:27" ht="13.9">
      <c r="A913" s="24"/>
      <c r="B913" s="25" t="s">
        <v>81</v>
      </c>
      <c r="C913" s="25" t="s">
        <v>86</v>
      </c>
      <c r="D913" s="26" t="s">
        <v>867</v>
      </c>
      <c r="E913" s="27" t="s">
        <v>287</v>
      </c>
      <c r="F913" s="28">
        <v>3039300.57</v>
      </c>
      <c r="G913" s="28">
        <v>9845386.1600000001</v>
      </c>
      <c r="H913" s="28">
        <v>378795.49</v>
      </c>
      <c r="I913" s="28">
        <v>13263482.220000001</v>
      </c>
      <c r="J913" s="28">
        <v>2337128.36</v>
      </c>
      <c r="K913" s="28">
        <v>1271997</v>
      </c>
      <c r="L913" s="28">
        <v>1669173.49</v>
      </c>
      <c r="M913" s="28">
        <v>5278298.8499999996</v>
      </c>
      <c r="N913" s="28">
        <v>18541781.07</v>
      </c>
      <c r="O913" s="28">
        <v>17834.560000000001</v>
      </c>
      <c r="P913" s="28">
        <v>168617786.03999999</v>
      </c>
      <c r="Q913" s="28">
        <v>0</v>
      </c>
      <c r="R913" s="28">
        <v>0</v>
      </c>
      <c r="S913" s="28">
        <v>23840</v>
      </c>
      <c r="T913" s="28">
        <v>5641.57</v>
      </c>
      <c r="U913" s="28">
        <v>0</v>
      </c>
      <c r="V913" s="28">
        <v>154254.87</v>
      </c>
      <c r="W913" s="28">
        <v>183736.44</v>
      </c>
      <c r="X913" s="29">
        <v>187361138.10999998</v>
      </c>
      <c r="Y913" s="30">
        <v>9.8962790560730346E-2</v>
      </c>
      <c r="Z913" s="30">
        <v>0.89996136734077825</v>
      </c>
      <c r="AA913" s="31">
        <v>9.8065394912432748E-4</v>
      </c>
    </row>
    <row r="914" spans="1:27" ht="13.9">
      <c r="A914" s="24"/>
      <c r="B914" s="25" t="s">
        <v>81</v>
      </c>
      <c r="C914" s="25" t="s">
        <v>86</v>
      </c>
      <c r="D914" s="26" t="s">
        <v>868</v>
      </c>
      <c r="E914" s="27" t="s">
        <v>287</v>
      </c>
      <c r="F914" s="28">
        <v>291414.17</v>
      </c>
      <c r="G914" s="28">
        <v>732278.39</v>
      </c>
      <c r="H914" s="28">
        <v>351852.74</v>
      </c>
      <c r="I914" s="28">
        <v>1375545.3</v>
      </c>
      <c r="J914" s="28">
        <v>742742.62</v>
      </c>
      <c r="K914" s="28">
        <v>340233.3</v>
      </c>
      <c r="L914" s="28">
        <v>0</v>
      </c>
      <c r="M914" s="28">
        <v>1082975.92</v>
      </c>
      <c r="N914" s="28">
        <v>2458521.2199999997</v>
      </c>
      <c r="O914" s="28">
        <v>0</v>
      </c>
      <c r="P914" s="28">
        <v>131245809</v>
      </c>
      <c r="Q914" s="28">
        <v>0</v>
      </c>
      <c r="R914" s="28">
        <v>0</v>
      </c>
      <c r="S914" s="28">
        <v>0</v>
      </c>
      <c r="T914" s="28">
        <v>0</v>
      </c>
      <c r="U914" s="28">
        <v>0</v>
      </c>
      <c r="V914" s="28">
        <v>0</v>
      </c>
      <c r="W914" s="28">
        <v>0</v>
      </c>
      <c r="X914" s="29">
        <v>133704330.22</v>
      </c>
      <c r="Y914" s="30">
        <v>1.8387745677007586E-2</v>
      </c>
      <c r="Z914" s="30">
        <v>0.98161225432299237</v>
      </c>
      <c r="AA914" s="31">
        <v>0</v>
      </c>
    </row>
    <row r="915" spans="1:27" ht="13.9">
      <c r="A915" s="24"/>
      <c r="B915" s="25" t="s">
        <v>81</v>
      </c>
      <c r="C915" s="25" t="s">
        <v>86</v>
      </c>
      <c r="D915" s="26" t="s">
        <v>869</v>
      </c>
      <c r="E915" s="27" t="s">
        <v>287</v>
      </c>
      <c r="F915" s="28">
        <v>323917.96000000002</v>
      </c>
      <c r="G915" s="28">
        <v>751641.85</v>
      </c>
      <c r="H915" s="28">
        <v>389950.01</v>
      </c>
      <c r="I915" s="28">
        <v>1465509.82</v>
      </c>
      <c r="J915" s="28">
        <v>1054287.6499999999</v>
      </c>
      <c r="K915" s="28">
        <v>408474.5</v>
      </c>
      <c r="L915" s="28">
        <v>4003279.78</v>
      </c>
      <c r="M915" s="28">
        <v>5466041.9299999997</v>
      </c>
      <c r="N915" s="28">
        <v>6931551.75</v>
      </c>
      <c r="O915" s="28">
        <v>0</v>
      </c>
      <c r="P915" s="28">
        <v>145793748</v>
      </c>
      <c r="Q915" s="28">
        <v>0</v>
      </c>
      <c r="R915" s="28">
        <v>0</v>
      </c>
      <c r="S915" s="28">
        <v>13020</v>
      </c>
      <c r="T915" s="28">
        <v>8774.43</v>
      </c>
      <c r="U915" s="28">
        <v>0</v>
      </c>
      <c r="V915" s="28">
        <v>0</v>
      </c>
      <c r="W915" s="28">
        <v>21794.43</v>
      </c>
      <c r="X915" s="29">
        <v>152747094.18000001</v>
      </c>
      <c r="Y915" s="30">
        <v>4.5379270795369311E-2</v>
      </c>
      <c r="Z915" s="30">
        <v>0.95447804609751818</v>
      </c>
      <c r="AA915" s="31">
        <v>1.426831071124472E-4</v>
      </c>
    </row>
    <row r="916" spans="1:27" ht="13.9">
      <c r="A916" s="24"/>
      <c r="B916" s="25" t="s">
        <v>81</v>
      </c>
      <c r="C916" s="25" t="s">
        <v>86</v>
      </c>
      <c r="D916" s="26" t="s">
        <v>870</v>
      </c>
      <c r="E916" s="27" t="s">
        <v>287</v>
      </c>
      <c r="F916" s="28">
        <v>739812.01</v>
      </c>
      <c r="G916" s="28">
        <v>950773.08</v>
      </c>
      <c r="H916" s="28">
        <v>147436.54999999999</v>
      </c>
      <c r="I916" s="28">
        <v>1838021.64</v>
      </c>
      <c r="J916" s="28">
        <v>1345885</v>
      </c>
      <c r="K916" s="28">
        <v>2205824.9500000002</v>
      </c>
      <c r="L916" s="28">
        <v>0</v>
      </c>
      <c r="M916" s="28">
        <v>3551709.95</v>
      </c>
      <c r="N916" s="28">
        <v>5389731.5899999999</v>
      </c>
      <c r="O916" s="28">
        <v>0</v>
      </c>
      <c r="P916" s="28">
        <v>119015849.04000001</v>
      </c>
      <c r="Q916" s="28">
        <v>0</v>
      </c>
      <c r="R916" s="28">
        <v>0</v>
      </c>
      <c r="S916" s="28">
        <v>0</v>
      </c>
      <c r="T916" s="28">
        <v>0</v>
      </c>
      <c r="U916" s="28">
        <v>0</v>
      </c>
      <c r="V916" s="28">
        <v>0</v>
      </c>
      <c r="W916" s="28">
        <v>0</v>
      </c>
      <c r="X916" s="29">
        <v>124405580.63000001</v>
      </c>
      <c r="Y916" s="30">
        <v>4.3323873114903363E-2</v>
      </c>
      <c r="Z916" s="30">
        <v>0.95667612688509662</v>
      </c>
      <c r="AA916" s="31">
        <v>0</v>
      </c>
    </row>
    <row r="917" spans="1:27" ht="13.9">
      <c r="A917" s="24"/>
      <c r="B917" s="25" t="s">
        <v>81</v>
      </c>
      <c r="C917" s="25" t="s">
        <v>86</v>
      </c>
      <c r="D917" s="26" t="s">
        <v>871</v>
      </c>
      <c r="E917" s="27" t="s">
        <v>287</v>
      </c>
      <c r="F917" s="28">
        <v>1643088.34</v>
      </c>
      <c r="G917" s="28">
        <v>4883009.75</v>
      </c>
      <c r="H917" s="28">
        <v>399891.11</v>
      </c>
      <c r="I917" s="28">
        <v>6925989.2000000002</v>
      </c>
      <c r="J917" s="28">
        <v>3323466.79</v>
      </c>
      <c r="K917" s="28">
        <v>2013919.19</v>
      </c>
      <c r="L917" s="28">
        <v>3529639.51</v>
      </c>
      <c r="M917" s="28">
        <v>8867025.4900000002</v>
      </c>
      <c r="N917" s="28">
        <v>15793014.690000001</v>
      </c>
      <c r="O917" s="28">
        <v>6085866.8099999996</v>
      </c>
      <c r="P917" s="28">
        <v>213769698</v>
      </c>
      <c r="Q917" s="28">
        <v>0</v>
      </c>
      <c r="R917" s="28">
        <v>0</v>
      </c>
      <c r="S917" s="28">
        <v>0</v>
      </c>
      <c r="T917" s="28">
        <v>38118.870000000003</v>
      </c>
      <c r="U917" s="28">
        <v>0</v>
      </c>
      <c r="V917" s="28">
        <v>0</v>
      </c>
      <c r="W917" s="28">
        <v>38118.870000000003</v>
      </c>
      <c r="X917" s="29">
        <v>235686698.37</v>
      </c>
      <c r="Y917" s="30">
        <v>6.7008510871525095E-2</v>
      </c>
      <c r="Z917" s="30">
        <v>0.90700790277271848</v>
      </c>
      <c r="AA917" s="31">
        <v>1.6173534723694046E-4</v>
      </c>
    </row>
    <row r="918" spans="1:27" ht="13.9">
      <c r="A918" s="24"/>
      <c r="B918" s="25" t="s">
        <v>81</v>
      </c>
      <c r="C918" s="25" t="s">
        <v>86</v>
      </c>
      <c r="D918" s="26" t="s">
        <v>793</v>
      </c>
      <c r="E918" s="27" t="s">
        <v>287</v>
      </c>
      <c r="F918" s="28">
        <v>569564.04</v>
      </c>
      <c r="G918" s="28">
        <v>454789</v>
      </c>
      <c r="H918" s="28">
        <v>187300</v>
      </c>
      <c r="I918" s="28">
        <v>1211653.04</v>
      </c>
      <c r="J918" s="28">
        <v>1181144.6100000001</v>
      </c>
      <c r="K918" s="28">
        <v>3865271</v>
      </c>
      <c r="L918" s="28">
        <v>0</v>
      </c>
      <c r="M918" s="28">
        <v>5046415.6100000003</v>
      </c>
      <c r="N918" s="28">
        <v>6258068.6500000004</v>
      </c>
      <c r="O918" s="28">
        <v>0</v>
      </c>
      <c r="P918" s="28">
        <v>111617943.95999999</v>
      </c>
      <c r="Q918" s="28">
        <v>0</v>
      </c>
      <c r="R918" s="28">
        <v>0</v>
      </c>
      <c r="S918" s="28">
        <v>0</v>
      </c>
      <c r="T918" s="28">
        <v>0</v>
      </c>
      <c r="U918" s="28">
        <v>0</v>
      </c>
      <c r="V918" s="28">
        <v>0</v>
      </c>
      <c r="W918" s="28">
        <v>0</v>
      </c>
      <c r="X918" s="29">
        <v>117876012.61</v>
      </c>
      <c r="Y918" s="30">
        <v>5.309026418042493E-2</v>
      </c>
      <c r="Z918" s="30">
        <v>0.94690973581957505</v>
      </c>
      <c r="AA918" s="31">
        <v>0</v>
      </c>
    </row>
    <row r="919" spans="1:27" ht="13.9">
      <c r="A919" s="24"/>
      <c r="B919" s="25" t="s">
        <v>81</v>
      </c>
      <c r="C919" s="25" t="s">
        <v>86</v>
      </c>
      <c r="D919" s="26" t="s">
        <v>458</v>
      </c>
      <c r="E919" s="27" t="s">
        <v>287</v>
      </c>
      <c r="F919" s="28">
        <v>893744.35</v>
      </c>
      <c r="G919" s="28">
        <v>1813306.61</v>
      </c>
      <c r="H919" s="28">
        <v>438913.86</v>
      </c>
      <c r="I919" s="28">
        <v>3145964.82</v>
      </c>
      <c r="J919" s="28">
        <v>657369</v>
      </c>
      <c r="K919" s="28">
        <v>6266165.5499999998</v>
      </c>
      <c r="L919" s="28">
        <v>3112826.22</v>
      </c>
      <c r="M919" s="28">
        <v>10036360.77</v>
      </c>
      <c r="N919" s="28">
        <v>13182325.59</v>
      </c>
      <c r="O919" s="28">
        <v>0</v>
      </c>
      <c r="P919" s="28">
        <v>139584816</v>
      </c>
      <c r="Q919" s="28">
        <v>0</v>
      </c>
      <c r="R919" s="28">
        <v>0</v>
      </c>
      <c r="S919" s="28">
        <v>0</v>
      </c>
      <c r="T919" s="28">
        <v>0</v>
      </c>
      <c r="U919" s="28">
        <v>0</v>
      </c>
      <c r="V919" s="28">
        <v>0</v>
      </c>
      <c r="W919" s="28">
        <v>0</v>
      </c>
      <c r="X919" s="29">
        <v>152767141.59</v>
      </c>
      <c r="Y919" s="30">
        <v>8.6290320371242082E-2</v>
      </c>
      <c r="Z919" s="30">
        <v>0.91370967962875793</v>
      </c>
      <c r="AA919" s="31">
        <v>0</v>
      </c>
    </row>
    <row r="920" spans="1:27" ht="13.9">
      <c r="A920" s="24"/>
      <c r="B920" s="25" t="s">
        <v>81</v>
      </c>
      <c r="C920" s="25" t="s">
        <v>86</v>
      </c>
      <c r="D920" s="26" t="s">
        <v>661</v>
      </c>
      <c r="E920" s="27" t="s">
        <v>287</v>
      </c>
      <c r="F920" s="28">
        <v>1129851.27</v>
      </c>
      <c r="G920" s="28">
        <v>1304461</v>
      </c>
      <c r="H920" s="28">
        <v>264873.61</v>
      </c>
      <c r="I920" s="28">
        <v>2699185.88</v>
      </c>
      <c r="J920" s="28">
        <v>2510234.2999999998</v>
      </c>
      <c r="K920" s="28">
        <v>1898891</v>
      </c>
      <c r="L920" s="28">
        <v>22201455.02</v>
      </c>
      <c r="M920" s="28">
        <v>26610580.32</v>
      </c>
      <c r="N920" s="28">
        <v>29309766.199999999</v>
      </c>
      <c r="O920" s="28">
        <v>0</v>
      </c>
      <c r="P920" s="28">
        <v>200481150</v>
      </c>
      <c r="Q920" s="28">
        <v>0</v>
      </c>
      <c r="R920" s="28">
        <v>0</v>
      </c>
      <c r="S920" s="28">
        <v>0</v>
      </c>
      <c r="T920" s="28">
        <v>0</v>
      </c>
      <c r="U920" s="28">
        <v>0</v>
      </c>
      <c r="V920" s="28">
        <v>0</v>
      </c>
      <c r="W920" s="28">
        <v>0</v>
      </c>
      <c r="X920" s="29">
        <v>229790916.19999999</v>
      </c>
      <c r="Y920" s="30">
        <v>0.12754971643217636</v>
      </c>
      <c r="Z920" s="30">
        <v>0.87245028356782373</v>
      </c>
      <c r="AA920" s="31">
        <v>0</v>
      </c>
    </row>
    <row r="921" spans="1:27" ht="13.9">
      <c r="A921" s="24"/>
      <c r="B921" s="25" t="s">
        <v>81</v>
      </c>
      <c r="C921" s="25" t="s">
        <v>86</v>
      </c>
      <c r="D921" s="26" t="s">
        <v>872</v>
      </c>
      <c r="E921" s="27" t="s">
        <v>287</v>
      </c>
      <c r="F921" s="28">
        <v>1128415.99</v>
      </c>
      <c r="G921" s="28">
        <v>4680844.8899999997</v>
      </c>
      <c r="H921" s="28">
        <v>371712.78</v>
      </c>
      <c r="I921" s="28">
        <v>6180973.6600000001</v>
      </c>
      <c r="J921" s="28">
        <v>3822780.26</v>
      </c>
      <c r="K921" s="28">
        <v>7396815.6600000001</v>
      </c>
      <c r="L921" s="28">
        <v>0</v>
      </c>
      <c r="M921" s="28">
        <v>11219595.92</v>
      </c>
      <c r="N921" s="28">
        <v>17400569.579999998</v>
      </c>
      <c r="O921" s="28">
        <v>89901.34</v>
      </c>
      <c r="P921" s="28">
        <v>208618853.03999999</v>
      </c>
      <c r="Q921" s="28">
        <v>0</v>
      </c>
      <c r="R921" s="28">
        <v>0</v>
      </c>
      <c r="S921" s="28">
        <v>0</v>
      </c>
      <c r="T921" s="28">
        <v>7013.81</v>
      </c>
      <c r="U921" s="28">
        <v>0</v>
      </c>
      <c r="V921" s="28">
        <v>30700</v>
      </c>
      <c r="W921" s="28">
        <v>37713.81</v>
      </c>
      <c r="X921" s="29">
        <v>226147037.76999998</v>
      </c>
      <c r="Y921" s="30">
        <v>7.6943610456206943E-2</v>
      </c>
      <c r="Z921" s="30">
        <v>0.92249208787856507</v>
      </c>
      <c r="AA921" s="31">
        <v>1.6676676542788218E-4</v>
      </c>
    </row>
    <row r="922" spans="1:27" ht="13.9">
      <c r="A922" s="24"/>
      <c r="B922" s="25" t="s">
        <v>81</v>
      </c>
      <c r="C922" s="25" t="s">
        <v>87</v>
      </c>
      <c r="D922" s="26" t="s">
        <v>873</v>
      </c>
      <c r="E922" s="27" t="s">
        <v>287</v>
      </c>
      <c r="F922" s="28">
        <v>537887.67000000004</v>
      </c>
      <c r="G922" s="28">
        <v>1175912.6000000001</v>
      </c>
      <c r="H922" s="28">
        <v>289793.23</v>
      </c>
      <c r="I922" s="28">
        <v>2003593.5</v>
      </c>
      <c r="J922" s="28">
        <v>1093931</v>
      </c>
      <c r="K922" s="28">
        <v>4086865.22</v>
      </c>
      <c r="L922" s="28">
        <v>0</v>
      </c>
      <c r="M922" s="28">
        <v>5180796.2200000007</v>
      </c>
      <c r="N922" s="28">
        <v>7184389.7200000007</v>
      </c>
      <c r="O922" s="28">
        <v>35313.06</v>
      </c>
      <c r="P922" s="28">
        <v>106492578.95999999</v>
      </c>
      <c r="Q922" s="28">
        <v>0</v>
      </c>
      <c r="R922" s="28">
        <v>0</v>
      </c>
      <c r="S922" s="28">
        <v>5680</v>
      </c>
      <c r="T922" s="28">
        <v>49898.879999999997</v>
      </c>
      <c r="U922" s="28">
        <v>0</v>
      </c>
      <c r="V922" s="28">
        <v>0</v>
      </c>
      <c r="W922" s="28">
        <v>55578.879999999997</v>
      </c>
      <c r="X922" s="29">
        <v>113767860.61999999</v>
      </c>
      <c r="Y922" s="30">
        <v>6.3149554547719172E-2</v>
      </c>
      <c r="Z922" s="30">
        <v>0.93605152087459553</v>
      </c>
      <c r="AA922" s="31">
        <v>4.8852883140380887E-4</v>
      </c>
    </row>
    <row r="923" spans="1:27" ht="13.9">
      <c r="A923" s="24"/>
      <c r="B923" s="25" t="s">
        <v>81</v>
      </c>
      <c r="C923" s="25" t="s">
        <v>87</v>
      </c>
      <c r="D923" s="26" t="s">
        <v>874</v>
      </c>
      <c r="E923" s="27" t="s">
        <v>287</v>
      </c>
      <c r="F923" s="28">
        <v>1998855.35</v>
      </c>
      <c r="G923" s="28">
        <v>16783720.41</v>
      </c>
      <c r="H923" s="28">
        <v>1608427.9</v>
      </c>
      <c r="I923" s="28">
        <v>20391003.66</v>
      </c>
      <c r="J923" s="28">
        <v>5710696.8700000001</v>
      </c>
      <c r="K923" s="28">
        <v>11308193.82</v>
      </c>
      <c r="L923" s="28">
        <v>26814172.300000001</v>
      </c>
      <c r="M923" s="28">
        <v>43833062.990000002</v>
      </c>
      <c r="N923" s="28">
        <v>64224066.650000006</v>
      </c>
      <c r="O923" s="28">
        <v>79505.97</v>
      </c>
      <c r="P923" s="28">
        <v>320527718.04000002</v>
      </c>
      <c r="Q923" s="28">
        <v>0</v>
      </c>
      <c r="R923" s="28">
        <v>0</v>
      </c>
      <c r="S923" s="28">
        <v>123680</v>
      </c>
      <c r="T923" s="28">
        <v>383340.12</v>
      </c>
      <c r="U923" s="28">
        <v>0</v>
      </c>
      <c r="V923" s="28">
        <v>0</v>
      </c>
      <c r="W923" s="28">
        <v>507020.12</v>
      </c>
      <c r="X923" s="29">
        <v>385338310.78000003</v>
      </c>
      <c r="Y923" s="30">
        <v>0.16666930033506908</v>
      </c>
      <c r="Z923" s="30">
        <v>0.83180859279522268</v>
      </c>
      <c r="AA923" s="31">
        <v>1.3157791629222961E-3</v>
      </c>
    </row>
    <row r="924" spans="1:27" ht="13.9">
      <c r="A924" s="24"/>
      <c r="B924" s="25" t="s">
        <v>81</v>
      </c>
      <c r="C924" s="25" t="s">
        <v>87</v>
      </c>
      <c r="D924" s="26" t="s">
        <v>875</v>
      </c>
      <c r="E924" s="27" t="s">
        <v>287</v>
      </c>
      <c r="F924" s="28">
        <v>584016.19999999995</v>
      </c>
      <c r="G924" s="28">
        <v>5662229.2999999998</v>
      </c>
      <c r="H924" s="28">
        <v>355185.42</v>
      </c>
      <c r="I924" s="28">
        <v>6601430.9199999999</v>
      </c>
      <c r="J924" s="28">
        <v>5760476.96</v>
      </c>
      <c r="K924" s="28">
        <v>6269795.3799999999</v>
      </c>
      <c r="L924" s="28">
        <v>0</v>
      </c>
      <c r="M924" s="28">
        <v>12030272.34</v>
      </c>
      <c r="N924" s="28">
        <v>18631703.259999998</v>
      </c>
      <c r="O924" s="28">
        <v>0</v>
      </c>
      <c r="P924" s="28">
        <v>121044900</v>
      </c>
      <c r="Q924" s="28">
        <v>0</v>
      </c>
      <c r="R924" s="28">
        <v>0</v>
      </c>
      <c r="S924" s="28">
        <v>62520</v>
      </c>
      <c r="T924" s="28">
        <v>104233.4</v>
      </c>
      <c r="U924" s="28">
        <v>0</v>
      </c>
      <c r="V924" s="28">
        <v>0</v>
      </c>
      <c r="W924" s="28">
        <v>166753.4</v>
      </c>
      <c r="X924" s="29">
        <v>139843356.66</v>
      </c>
      <c r="Y924" s="30">
        <v>0.13323266621309088</v>
      </c>
      <c r="Z924" s="30">
        <v>0.86557490388546288</v>
      </c>
      <c r="AA924" s="31">
        <v>1.1924299014462745E-3</v>
      </c>
    </row>
    <row r="925" spans="1:27" ht="13.9">
      <c r="A925" s="24"/>
      <c r="B925" s="25" t="s">
        <v>81</v>
      </c>
      <c r="C925" s="25" t="s">
        <v>87</v>
      </c>
      <c r="D925" s="26" t="s">
        <v>544</v>
      </c>
      <c r="E925" s="27" t="s">
        <v>287</v>
      </c>
      <c r="F925" s="28">
        <v>799348.79</v>
      </c>
      <c r="G925" s="28">
        <v>1563980.57</v>
      </c>
      <c r="H925" s="28">
        <v>543716.56999999995</v>
      </c>
      <c r="I925" s="28">
        <v>2907045.93</v>
      </c>
      <c r="J925" s="28">
        <v>695768.83</v>
      </c>
      <c r="K925" s="28">
        <v>1620922.33</v>
      </c>
      <c r="L925" s="28">
        <v>5109315.17</v>
      </c>
      <c r="M925" s="28">
        <v>7426006.3300000001</v>
      </c>
      <c r="N925" s="28">
        <v>10333052.26</v>
      </c>
      <c r="O925" s="28">
        <v>0</v>
      </c>
      <c r="P925" s="28">
        <v>144196784.03999999</v>
      </c>
      <c r="Q925" s="28">
        <v>0</v>
      </c>
      <c r="R925" s="28">
        <v>0</v>
      </c>
      <c r="S925" s="28">
        <v>115800</v>
      </c>
      <c r="T925" s="28">
        <v>103059.02</v>
      </c>
      <c r="U925" s="28">
        <v>0</v>
      </c>
      <c r="V925" s="28">
        <v>0</v>
      </c>
      <c r="W925" s="28">
        <v>218859.02000000002</v>
      </c>
      <c r="X925" s="29">
        <v>154748695.31999999</v>
      </c>
      <c r="Y925" s="30">
        <v>6.6773113909830414E-2</v>
      </c>
      <c r="Z925" s="30">
        <v>0.93181259940072492</v>
      </c>
      <c r="AA925" s="31">
        <v>1.4142866894446399E-3</v>
      </c>
    </row>
    <row r="926" spans="1:27" ht="13.9">
      <c r="A926" s="24"/>
      <c r="B926" s="25" t="s">
        <v>81</v>
      </c>
      <c r="C926" s="25" t="s">
        <v>87</v>
      </c>
      <c r="D926" s="26" t="s">
        <v>876</v>
      </c>
      <c r="E926" s="27" t="s">
        <v>287</v>
      </c>
      <c r="F926" s="28">
        <v>2079633.64</v>
      </c>
      <c r="G926" s="28">
        <v>4776447.63</v>
      </c>
      <c r="H926" s="28">
        <v>1091378.17</v>
      </c>
      <c r="I926" s="28">
        <v>7947459.4399999995</v>
      </c>
      <c r="J926" s="28">
        <v>3960113.46</v>
      </c>
      <c r="K926" s="28">
        <v>2309770</v>
      </c>
      <c r="L926" s="28">
        <v>9999592.7100000009</v>
      </c>
      <c r="M926" s="28">
        <v>16269476.170000002</v>
      </c>
      <c r="N926" s="28">
        <v>24216935.609999999</v>
      </c>
      <c r="O926" s="28">
        <v>117278.78</v>
      </c>
      <c r="P926" s="28">
        <v>221486568</v>
      </c>
      <c r="Q926" s="28">
        <v>0</v>
      </c>
      <c r="R926" s="28">
        <v>0</v>
      </c>
      <c r="S926" s="28">
        <v>40680</v>
      </c>
      <c r="T926" s="28">
        <v>229469.75</v>
      </c>
      <c r="U926" s="28">
        <v>0</v>
      </c>
      <c r="V926" s="28">
        <v>2084.04</v>
      </c>
      <c r="W926" s="28">
        <v>272233.78999999998</v>
      </c>
      <c r="X926" s="29">
        <v>246093016.17999998</v>
      </c>
      <c r="Y926" s="30">
        <v>9.8405619086268548E-2</v>
      </c>
      <c r="Z926" s="30">
        <v>0.90001159495724148</v>
      </c>
      <c r="AA926" s="31">
        <v>1.106223143694902E-3</v>
      </c>
    </row>
    <row r="927" spans="1:27" ht="13.9">
      <c r="A927" s="24"/>
      <c r="B927" s="25" t="s">
        <v>81</v>
      </c>
      <c r="C927" s="25" t="s">
        <v>87</v>
      </c>
      <c r="D927" s="26" t="s">
        <v>877</v>
      </c>
      <c r="E927" s="27" t="s">
        <v>287</v>
      </c>
      <c r="F927" s="28">
        <v>1903882.28</v>
      </c>
      <c r="G927" s="28">
        <v>2883354.77</v>
      </c>
      <c r="H927" s="28">
        <v>473879.63</v>
      </c>
      <c r="I927" s="28">
        <v>5261116.68</v>
      </c>
      <c r="J927" s="28">
        <v>947849.17</v>
      </c>
      <c r="K927" s="28">
        <v>1053721</v>
      </c>
      <c r="L927" s="28">
        <v>11239274.75</v>
      </c>
      <c r="M927" s="28">
        <v>13240844.92</v>
      </c>
      <c r="N927" s="28">
        <v>18501961.600000001</v>
      </c>
      <c r="O927" s="28">
        <v>0</v>
      </c>
      <c r="P927" s="28">
        <v>192072387</v>
      </c>
      <c r="Q927" s="28">
        <v>0</v>
      </c>
      <c r="R927" s="28">
        <v>0</v>
      </c>
      <c r="S927" s="28">
        <v>33160</v>
      </c>
      <c r="T927" s="28">
        <v>107785.60000000001</v>
      </c>
      <c r="U927" s="28">
        <v>0</v>
      </c>
      <c r="V927" s="28">
        <v>0</v>
      </c>
      <c r="W927" s="28">
        <v>140945.60000000001</v>
      </c>
      <c r="X927" s="29">
        <v>210715294.19999999</v>
      </c>
      <c r="Y927" s="30">
        <v>8.7805499217531419E-2</v>
      </c>
      <c r="Z927" s="30">
        <v>0.9115256096109231</v>
      </c>
      <c r="AA927" s="31">
        <v>6.6889117154553474E-4</v>
      </c>
    </row>
    <row r="928" spans="1:27" ht="13.9">
      <c r="A928" s="24"/>
      <c r="B928" s="25" t="s">
        <v>81</v>
      </c>
      <c r="C928" s="25" t="s">
        <v>87</v>
      </c>
      <c r="D928" s="26" t="s">
        <v>878</v>
      </c>
      <c r="E928" s="27" t="s">
        <v>287</v>
      </c>
      <c r="F928" s="28">
        <v>1385563.92</v>
      </c>
      <c r="G928" s="28">
        <v>6082013.7400000002</v>
      </c>
      <c r="H928" s="28">
        <v>441391.72</v>
      </c>
      <c r="I928" s="28">
        <v>7908969.3799999999</v>
      </c>
      <c r="J928" s="28">
        <v>3717811.98</v>
      </c>
      <c r="K928" s="28">
        <v>22146847.91</v>
      </c>
      <c r="L928" s="28">
        <v>0</v>
      </c>
      <c r="M928" s="28">
        <v>25864659.890000001</v>
      </c>
      <c r="N928" s="28">
        <v>33773629.270000003</v>
      </c>
      <c r="O928" s="28">
        <v>37269.93</v>
      </c>
      <c r="P928" s="28">
        <v>208721010.96000001</v>
      </c>
      <c r="Q928" s="28">
        <v>0</v>
      </c>
      <c r="R928" s="28">
        <v>0</v>
      </c>
      <c r="S928" s="28">
        <v>50579</v>
      </c>
      <c r="T928" s="28">
        <v>310775.05</v>
      </c>
      <c r="U928" s="28">
        <v>0</v>
      </c>
      <c r="V928" s="28">
        <v>0</v>
      </c>
      <c r="W928" s="28">
        <v>361354.05</v>
      </c>
      <c r="X928" s="29">
        <v>242893264.21000004</v>
      </c>
      <c r="Y928" s="30">
        <v>0.13904720404597176</v>
      </c>
      <c r="Z928" s="30">
        <v>0.85931164719143682</v>
      </c>
      <c r="AA928" s="31">
        <v>1.4877071670772288E-3</v>
      </c>
    </row>
    <row r="929" spans="1:27" ht="13.9">
      <c r="A929" s="24"/>
      <c r="B929" s="25" t="s">
        <v>81</v>
      </c>
      <c r="C929" s="25" t="s">
        <v>87</v>
      </c>
      <c r="D929" s="26" t="s">
        <v>879</v>
      </c>
      <c r="E929" s="27" t="s">
        <v>287</v>
      </c>
      <c r="F929" s="28">
        <v>2530471.83</v>
      </c>
      <c r="G929" s="28">
        <v>12134396.460000001</v>
      </c>
      <c r="H929" s="28">
        <v>655711.31000000006</v>
      </c>
      <c r="I929" s="28">
        <v>15320579.600000001</v>
      </c>
      <c r="J929" s="28">
        <v>4236729.5199999996</v>
      </c>
      <c r="K929" s="28">
        <v>5211887.1500000004</v>
      </c>
      <c r="L929" s="28">
        <v>0</v>
      </c>
      <c r="M929" s="28">
        <v>9448616.6699999999</v>
      </c>
      <c r="N929" s="28">
        <v>24769196.270000003</v>
      </c>
      <c r="O929" s="28">
        <v>35139.29</v>
      </c>
      <c r="P929" s="28">
        <v>210069614.03999999</v>
      </c>
      <c r="Q929" s="28">
        <v>0</v>
      </c>
      <c r="R929" s="28">
        <v>0</v>
      </c>
      <c r="S929" s="28">
        <v>57520</v>
      </c>
      <c r="T929" s="28">
        <v>163020.57</v>
      </c>
      <c r="U929" s="28">
        <v>0</v>
      </c>
      <c r="V929" s="28">
        <v>0</v>
      </c>
      <c r="W929" s="28">
        <v>220540.57</v>
      </c>
      <c r="X929" s="29">
        <v>235094490.16999999</v>
      </c>
      <c r="Y929" s="30">
        <v>0.10535847204283293</v>
      </c>
      <c r="Z929" s="30">
        <v>0.8935539658462256</v>
      </c>
      <c r="AA929" s="31">
        <v>9.3809331660867155E-4</v>
      </c>
    </row>
    <row r="930" spans="1:27" ht="13.9">
      <c r="A930" s="24"/>
      <c r="B930" s="25" t="s">
        <v>81</v>
      </c>
      <c r="C930" s="25" t="s">
        <v>87</v>
      </c>
      <c r="D930" s="26" t="s">
        <v>880</v>
      </c>
      <c r="E930" s="27" t="s">
        <v>287</v>
      </c>
      <c r="F930" s="28">
        <v>967768.05</v>
      </c>
      <c r="G930" s="28">
        <v>6088588.9299999997</v>
      </c>
      <c r="H930" s="28">
        <v>395607.19</v>
      </c>
      <c r="I930" s="28">
        <v>7451964.1699999999</v>
      </c>
      <c r="J930" s="28">
        <v>6137820.7000000002</v>
      </c>
      <c r="K930" s="28">
        <v>1595549.01</v>
      </c>
      <c r="L930" s="28">
        <v>10472583.050000001</v>
      </c>
      <c r="M930" s="28">
        <v>18205952.760000002</v>
      </c>
      <c r="N930" s="28">
        <v>25657916.93</v>
      </c>
      <c r="O930" s="28">
        <v>42028.87</v>
      </c>
      <c r="P930" s="28">
        <v>151530477.96000001</v>
      </c>
      <c r="Q930" s="28">
        <v>0</v>
      </c>
      <c r="R930" s="28">
        <v>0</v>
      </c>
      <c r="S930" s="28">
        <v>185120</v>
      </c>
      <c r="T930" s="28">
        <v>140588.51999999999</v>
      </c>
      <c r="U930" s="28">
        <v>0</v>
      </c>
      <c r="V930" s="28">
        <v>0</v>
      </c>
      <c r="W930" s="28">
        <v>325708.52</v>
      </c>
      <c r="X930" s="29">
        <v>177556132.28000003</v>
      </c>
      <c r="Y930" s="30">
        <v>0.1445059463760921</v>
      </c>
      <c r="Z930" s="30">
        <v>0.85342294864275126</v>
      </c>
      <c r="AA930" s="31">
        <v>1.8343974709156689E-3</v>
      </c>
    </row>
    <row r="931" spans="1:27" ht="13.9">
      <c r="A931" s="24"/>
      <c r="B931" s="25" t="s">
        <v>81</v>
      </c>
      <c r="C931" s="25" t="s">
        <v>87</v>
      </c>
      <c r="D931" s="26" t="s">
        <v>674</v>
      </c>
      <c r="E931" s="27" t="s">
        <v>287</v>
      </c>
      <c r="F931" s="28">
        <v>750989.22</v>
      </c>
      <c r="G931" s="28">
        <v>1681912.51</v>
      </c>
      <c r="H931" s="28">
        <v>238123.13</v>
      </c>
      <c r="I931" s="28">
        <v>2671024.86</v>
      </c>
      <c r="J931" s="28">
        <v>1293341.04</v>
      </c>
      <c r="K931" s="28">
        <v>1684372.99</v>
      </c>
      <c r="L931" s="28">
        <v>9957780.5500000007</v>
      </c>
      <c r="M931" s="28">
        <v>12935494.580000002</v>
      </c>
      <c r="N931" s="28">
        <v>15606519.440000001</v>
      </c>
      <c r="O931" s="28">
        <v>75468.56</v>
      </c>
      <c r="P931" s="28">
        <v>162765257.03999999</v>
      </c>
      <c r="Q931" s="28">
        <v>0</v>
      </c>
      <c r="R931" s="28">
        <v>0</v>
      </c>
      <c r="S931" s="28">
        <v>117360</v>
      </c>
      <c r="T931" s="28">
        <v>77003.62</v>
      </c>
      <c r="U931" s="28">
        <v>0</v>
      </c>
      <c r="V931" s="28">
        <v>0</v>
      </c>
      <c r="W931" s="28">
        <v>194363.62</v>
      </c>
      <c r="X931" s="29">
        <v>178641608.66</v>
      </c>
      <c r="Y931" s="30">
        <v>8.7362174787079652E-2</v>
      </c>
      <c r="Z931" s="30">
        <v>0.91112735863111993</v>
      </c>
      <c r="AA931" s="31">
        <v>1.0880086753468669E-3</v>
      </c>
    </row>
    <row r="932" spans="1:27" ht="13.9">
      <c r="A932" s="24"/>
      <c r="B932" s="25" t="s">
        <v>81</v>
      </c>
      <c r="C932" s="25" t="s">
        <v>87</v>
      </c>
      <c r="D932" s="26" t="s">
        <v>881</v>
      </c>
      <c r="E932" s="27" t="s">
        <v>287</v>
      </c>
      <c r="F932" s="28">
        <v>878213.06</v>
      </c>
      <c r="G932" s="28">
        <v>2314990.33</v>
      </c>
      <c r="H932" s="28">
        <v>373644.74</v>
      </c>
      <c r="I932" s="28">
        <v>3566848.13</v>
      </c>
      <c r="J932" s="28">
        <v>2824447.91</v>
      </c>
      <c r="K932" s="28">
        <v>33573645</v>
      </c>
      <c r="L932" s="28">
        <v>4536989</v>
      </c>
      <c r="M932" s="28">
        <v>40935081.909999996</v>
      </c>
      <c r="N932" s="28">
        <v>44501930.039999999</v>
      </c>
      <c r="O932" s="28">
        <v>0</v>
      </c>
      <c r="P932" s="28">
        <v>175548608.03999999</v>
      </c>
      <c r="Q932" s="28">
        <v>0</v>
      </c>
      <c r="R932" s="28">
        <v>0</v>
      </c>
      <c r="S932" s="28">
        <v>372059.56</v>
      </c>
      <c r="T932" s="28">
        <v>159258.15</v>
      </c>
      <c r="U932" s="28">
        <v>0</v>
      </c>
      <c r="V932" s="28">
        <v>0</v>
      </c>
      <c r="W932" s="28">
        <v>531317.71</v>
      </c>
      <c r="X932" s="29">
        <v>220581855.78999999</v>
      </c>
      <c r="Y932" s="30">
        <v>0.20174791748223872</v>
      </c>
      <c r="Z932" s="30">
        <v>0.79584337257152782</v>
      </c>
      <c r="AA932" s="31">
        <v>2.4087099462334247E-3</v>
      </c>
    </row>
    <row r="933" spans="1:27" ht="13.9">
      <c r="A933" s="24"/>
      <c r="B933" s="25" t="s">
        <v>81</v>
      </c>
      <c r="C933" s="25" t="s">
        <v>87</v>
      </c>
      <c r="D933" s="26" t="s">
        <v>306</v>
      </c>
      <c r="E933" s="27" t="s">
        <v>287</v>
      </c>
      <c r="F933" s="28">
        <v>2479570.5299999998</v>
      </c>
      <c r="G933" s="28">
        <v>5309753.46</v>
      </c>
      <c r="H933" s="28">
        <v>568245.65</v>
      </c>
      <c r="I933" s="28">
        <v>8357569.6400000006</v>
      </c>
      <c r="J933" s="28">
        <v>4362987.1900000004</v>
      </c>
      <c r="K933" s="28">
        <v>3543591.65</v>
      </c>
      <c r="L933" s="28">
        <v>19304253.859999999</v>
      </c>
      <c r="M933" s="28">
        <v>27210832.699999999</v>
      </c>
      <c r="N933" s="28">
        <v>35568402.340000004</v>
      </c>
      <c r="O933" s="28">
        <v>69308.06</v>
      </c>
      <c r="P933" s="28">
        <v>268708512</v>
      </c>
      <c r="Q933" s="28">
        <v>0</v>
      </c>
      <c r="R933" s="28">
        <v>0</v>
      </c>
      <c r="S933" s="28">
        <v>11240</v>
      </c>
      <c r="T933" s="28">
        <v>0</v>
      </c>
      <c r="U933" s="28">
        <v>0</v>
      </c>
      <c r="V933" s="28">
        <v>0</v>
      </c>
      <c r="W933" s="28">
        <v>11240</v>
      </c>
      <c r="X933" s="29">
        <v>304357462.39999998</v>
      </c>
      <c r="Y933" s="30">
        <v>0.11686390752349762</v>
      </c>
      <c r="Z933" s="30">
        <v>0.88287144294445274</v>
      </c>
      <c r="AA933" s="31">
        <v>3.6930259279228371E-5</v>
      </c>
    </row>
    <row r="934" spans="1:27" ht="13.9">
      <c r="A934" s="24"/>
      <c r="B934" s="25" t="s">
        <v>81</v>
      </c>
      <c r="C934" s="25" t="s">
        <v>87</v>
      </c>
      <c r="D934" s="26" t="s">
        <v>882</v>
      </c>
      <c r="E934" s="27" t="s">
        <v>287</v>
      </c>
      <c r="F934" s="28">
        <v>595829.74</v>
      </c>
      <c r="G934" s="28">
        <v>821674.54</v>
      </c>
      <c r="H934" s="28">
        <v>414447.34</v>
      </c>
      <c r="I934" s="28">
        <v>1831951.62</v>
      </c>
      <c r="J934" s="28">
        <v>1076888.06</v>
      </c>
      <c r="K934" s="28">
        <v>3624553.86</v>
      </c>
      <c r="L934" s="28">
        <v>0</v>
      </c>
      <c r="M934" s="28">
        <v>4701441.92</v>
      </c>
      <c r="N934" s="28">
        <v>6533393.54</v>
      </c>
      <c r="O934" s="28">
        <v>57086.7</v>
      </c>
      <c r="P934" s="28">
        <v>107265179.04000001</v>
      </c>
      <c r="Q934" s="28">
        <v>0</v>
      </c>
      <c r="R934" s="28">
        <v>0</v>
      </c>
      <c r="S934" s="28">
        <v>285597.76</v>
      </c>
      <c r="T934" s="28">
        <v>57040.33</v>
      </c>
      <c r="U934" s="28">
        <v>0</v>
      </c>
      <c r="V934" s="28">
        <v>0</v>
      </c>
      <c r="W934" s="28">
        <v>342638.09</v>
      </c>
      <c r="X934" s="29">
        <v>114198297.37</v>
      </c>
      <c r="Y934" s="30">
        <v>5.7210954020023144E-2</v>
      </c>
      <c r="Z934" s="30">
        <v>0.93928877671847555</v>
      </c>
      <c r="AA934" s="31">
        <v>3.0003782708761416E-3</v>
      </c>
    </row>
    <row r="935" spans="1:27" ht="13.9">
      <c r="A935" s="24"/>
      <c r="B935" s="25" t="s">
        <v>81</v>
      </c>
      <c r="C935" s="25" t="s">
        <v>87</v>
      </c>
      <c r="D935" s="26" t="s">
        <v>883</v>
      </c>
      <c r="E935" s="27" t="s">
        <v>287</v>
      </c>
      <c r="F935" s="28">
        <v>573026.22</v>
      </c>
      <c r="G935" s="28">
        <v>688747.58</v>
      </c>
      <c r="H935" s="28">
        <v>124704.96000000001</v>
      </c>
      <c r="I935" s="28">
        <v>1386478.7599999998</v>
      </c>
      <c r="J935" s="28">
        <v>631524.19999999995</v>
      </c>
      <c r="K935" s="28">
        <v>295369.12</v>
      </c>
      <c r="L935" s="28">
        <v>4350304.3499999996</v>
      </c>
      <c r="M935" s="28">
        <v>5277197.67</v>
      </c>
      <c r="N935" s="28">
        <v>6663676.4299999997</v>
      </c>
      <c r="O935" s="28">
        <v>11483.58</v>
      </c>
      <c r="P935" s="28">
        <v>93948318</v>
      </c>
      <c r="Q935" s="28">
        <v>0</v>
      </c>
      <c r="R935" s="28">
        <v>0</v>
      </c>
      <c r="S935" s="28">
        <v>16380</v>
      </c>
      <c r="T935" s="28">
        <v>72478.490000000005</v>
      </c>
      <c r="U935" s="28">
        <v>0</v>
      </c>
      <c r="V935" s="28">
        <v>0</v>
      </c>
      <c r="W935" s="28">
        <v>88858.49</v>
      </c>
      <c r="X935" s="29">
        <v>100712336.5</v>
      </c>
      <c r="Y935" s="30">
        <v>6.6165443694179413E-2</v>
      </c>
      <c r="Z935" s="30">
        <v>0.93283823278193934</v>
      </c>
      <c r="AA935" s="31">
        <v>8.822999553783563E-4</v>
      </c>
    </row>
    <row r="936" spans="1:27" ht="13.9">
      <c r="A936" s="24"/>
      <c r="B936" s="25" t="s">
        <v>88</v>
      </c>
      <c r="C936" s="25" t="s">
        <v>89</v>
      </c>
      <c r="D936" s="26" t="s">
        <v>884</v>
      </c>
      <c r="E936" s="27" t="s">
        <v>287</v>
      </c>
      <c r="F936" s="28">
        <v>1180204.99</v>
      </c>
      <c r="G936" s="28">
        <v>3870685.32</v>
      </c>
      <c r="H936" s="28">
        <v>499020.98</v>
      </c>
      <c r="I936" s="28">
        <v>5549911.2899999991</v>
      </c>
      <c r="J936" s="28">
        <v>1907485.76</v>
      </c>
      <c r="K936" s="28">
        <v>1023452.5</v>
      </c>
      <c r="L936" s="28">
        <v>16752663.359999999</v>
      </c>
      <c r="M936" s="28">
        <v>19683601.619999997</v>
      </c>
      <c r="N936" s="28">
        <v>25233512.909999996</v>
      </c>
      <c r="O936" s="28">
        <v>28034.26</v>
      </c>
      <c r="P936" s="28">
        <v>127710009.95999999</v>
      </c>
      <c r="Q936" s="28">
        <v>0</v>
      </c>
      <c r="R936" s="28">
        <v>0</v>
      </c>
      <c r="S936" s="28">
        <v>0</v>
      </c>
      <c r="T936" s="28">
        <v>0</v>
      </c>
      <c r="U936" s="28">
        <v>0</v>
      </c>
      <c r="V936" s="28">
        <v>0</v>
      </c>
      <c r="W936" s="28">
        <v>0</v>
      </c>
      <c r="X936" s="29">
        <v>152971557.13</v>
      </c>
      <c r="Y936" s="30">
        <v>0.16495558640718921</v>
      </c>
      <c r="Z936" s="30">
        <v>0.83486114906621534</v>
      </c>
      <c r="AA936" s="31">
        <v>0</v>
      </c>
    </row>
    <row r="937" spans="1:27" ht="13.9">
      <c r="A937" s="24"/>
      <c r="B937" s="25" t="s">
        <v>88</v>
      </c>
      <c r="C937" s="25" t="s">
        <v>89</v>
      </c>
      <c r="D937" s="26" t="s">
        <v>647</v>
      </c>
      <c r="E937" s="27" t="s">
        <v>287</v>
      </c>
      <c r="F937" s="28">
        <v>693047.01</v>
      </c>
      <c r="G937" s="28">
        <v>1269528.31</v>
      </c>
      <c r="H937" s="28">
        <v>219045.41</v>
      </c>
      <c r="I937" s="28">
        <v>2181620.73</v>
      </c>
      <c r="J937" s="28">
        <v>1239553.32</v>
      </c>
      <c r="K937" s="28">
        <v>3285899.95</v>
      </c>
      <c r="L937" s="28">
        <v>8728843</v>
      </c>
      <c r="M937" s="28">
        <v>13254296.27</v>
      </c>
      <c r="N937" s="28">
        <v>15435917</v>
      </c>
      <c r="O937" s="28">
        <v>80504.789999999994</v>
      </c>
      <c r="P937" s="28">
        <v>139652801.03999999</v>
      </c>
      <c r="Q937" s="28">
        <v>0</v>
      </c>
      <c r="R937" s="28">
        <v>0</v>
      </c>
      <c r="S937" s="28">
        <v>0</v>
      </c>
      <c r="T937" s="28">
        <v>0</v>
      </c>
      <c r="U937" s="28">
        <v>0</v>
      </c>
      <c r="V937" s="28">
        <v>0</v>
      </c>
      <c r="W937" s="28">
        <v>0</v>
      </c>
      <c r="X937" s="29">
        <v>155169222.82999998</v>
      </c>
      <c r="Y937" s="30">
        <v>9.9477955218679248E-2</v>
      </c>
      <c r="Z937" s="30">
        <v>0.9000032254656618</v>
      </c>
      <c r="AA937" s="31">
        <v>0</v>
      </c>
    </row>
    <row r="938" spans="1:27" ht="13.9">
      <c r="A938" s="24"/>
      <c r="B938" s="25" t="s">
        <v>88</v>
      </c>
      <c r="C938" s="25" t="s">
        <v>89</v>
      </c>
      <c r="D938" s="26" t="s">
        <v>885</v>
      </c>
      <c r="E938" s="27" t="s">
        <v>287</v>
      </c>
      <c r="F938" s="28">
        <v>2180115.75</v>
      </c>
      <c r="G938" s="28">
        <v>3610995.24</v>
      </c>
      <c r="H938" s="28">
        <v>592014.26</v>
      </c>
      <c r="I938" s="28">
        <v>6383125.25</v>
      </c>
      <c r="J938" s="28">
        <v>3916570.41</v>
      </c>
      <c r="K938" s="28">
        <v>951920</v>
      </c>
      <c r="L938" s="28">
        <v>10257204.98</v>
      </c>
      <c r="M938" s="28">
        <v>15125695.390000001</v>
      </c>
      <c r="N938" s="28">
        <v>21508820.640000001</v>
      </c>
      <c r="O938" s="28">
        <v>290321.36</v>
      </c>
      <c r="P938" s="28">
        <v>153810032.03999999</v>
      </c>
      <c r="Q938" s="28">
        <v>0</v>
      </c>
      <c r="R938" s="28">
        <v>0</v>
      </c>
      <c r="S938" s="28">
        <v>0</v>
      </c>
      <c r="T938" s="28">
        <v>86573</v>
      </c>
      <c r="U938" s="28">
        <v>0</v>
      </c>
      <c r="V938" s="28">
        <v>64941.77</v>
      </c>
      <c r="W938" s="28">
        <v>151514.76999999999</v>
      </c>
      <c r="X938" s="29">
        <v>175760688.81</v>
      </c>
      <c r="Y938" s="30">
        <v>0.12237560506633748</v>
      </c>
      <c r="Z938" s="30">
        <v>0.87511054423706203</v>
      </c>
      <c r="AA938" s="31">
        <v>8.620515260030062E-4</v>
      </c>
    </row>
    <row r="939" spans="1:27" ht="13.9">
      <c r="A939" s="24"/>
      <c r="B939" s="25" t="s">
        <v>88</v>
      </c>
      <c r="C939" s="25" t="s">
        <v>89</v>
      </c>
      <c r="D939" s="26" t="s">
        <v>886</v>
      </c>
      <c r="E939" s="27" t="s">
        <v>287</v>
      </c>
      <c r="F939" s="28">
        <v>920758.54</v>
      </c>
      <c r="G939" s="28">
        <v>1833955.64</v>
      </c>
      <c r="H939" s="28">
        <v>426963.66</v>
      </c>
      <c r="I939" s="28">
        <v>3181677.84</v>
      </c>
      <c r="J939" s="28">
        <v>2269767.25</v>
      </c>
      <c r="K939" s="28">
        <v>7581002.21</v>
      </c>
      <c r="L939" s="28">
        <v>0</v>
      </c>
      <c r="M939" s="28">
        <v>9850769.4600000009</v>
      </c>
      <c r="N939" s="28">
        <v>13032447.300000001</v>
      </c>
      <c r="O939" s="28">
        <v>43883.16</v>
      </c>
      <c r="P939" s="28">
        <v>137767280.03999999</v>
      </c>
      <c r="Q939" s="28">
        <v>0</v>
      </c>
      <c r="R939" s="28">
        <v>0</v>
      </c>
      <c r="S939" s="28">
        <v>0</v>
      </c>
      <c r="T939" s="28">
        <v>0</v>
      </c>
      <c r="U939" s="28">
        <v>0</v>
      </c>
      <c r="V939" s="28">
        <v>0</v>
      </c>
      <c r="W939" s="28">
        <v>0</v>
      </c>
      <c r="X939" s="29">
        <v>150843610.5</v>
      </c>
      <c r="Y939" s="30">
        <v>8.6397078781139364E-2</v>
      </c>
      <c r="Z939" s="30">
        <v>0.91331200296349302</v>
      </c>
      <c r="AA939" s="31">
        <v>0</v>
      </c>
    </row>
    <row r="940" spans="1:27" ht="13.9">
      <c r="A940" s="24"/>
      <c r="B940" s="25" t="s">
        <v>88</v>
      </c>
      <c r="C940" s="25" t="s">
        <v>89</v>
      </c>
      <c r="D940" s="26" t="s">
        <v>887</v>
      </c>
      <c r="E940" s="27" t="s">
        <v>287</v>
      </c>
      <c r="F940" s="28">
        <v>681812.92</v>
      </c>
      <c r="G940" s="28">
        <v>1729516.82</v>
      </c>
      <c r="H940" s="28">
        <v>284216.43</v>
      </c>
      <c r="I940" s="28">
        <v>2695546.1700000004</v>
      </c>
      <c r="J940" s="28">
        <v>5295373.09</v>
      </c>
      <c r="K940" s="28">
        <v>1778902.5</v>
      </c>
      <c r="L940" s="28">
        <v>6018120.6699999999</v>
      </c>
      <c r="M940" s="28">
        <v>13092396.26</v>
      </c>
      <c r="N940" s="28">
        <v>15787942.43</v>
      </c>
      <c r="O940" s="28">
        <v>66901.210000000006</v>
      </c>
      <c r="P940" s="28">
        <v>109317390</v>
      </c>
      <c r="Q940" s="28">
        <v>0</v>
      </c>
      <c r="R940" s="28">
        <v>0</v>
      </c>
      <c r="S940" s="28">
        <v>0</v>
      </c>
      <c r="T940" s="28">
        <v>0</v>
      </c>
      <c r="U940" s="28">
        <v>0</v>
      </c>
      <c r="V940" s="28">
        <v>0</v>
      </c>
      <c r="W940" s="28">
        <v>0</v>
      </c>
      <c r="X940" s="29">
        <v>125172233.64</v>
      </c>
      <c r="Y940" s="30">
        <v>0.12612974915352801</v>
      </c>
      <c r="Z940" s="30">
        <v>0.87333577760065284</v>
      </c>
      <c r="AA940" s="31">
        <v>0</v>
      </c>
    </row>
    <row r="941" spans="1:27" ht="13.9">
      <c r="A941" s="24"/>
      <c r="B941" s="25" t="s">
        <v>88</v>
      </c>
      <c r="C941" s="25" t="s">
        <v>89</v>
      </c>
      <c r="D941" s="26" t="s">
        <v>888</v>
      </c>
      <c r="E941" s="27" t="s">
        <v>287</v>
      </c>
      <c r="F941" s="28">
        <v>4026523.62</v>
      </c>
      <c r="G941" s="28">
        <v>6221539.4500000002</v>
      </c>
      <c r="H941" s="28">
        <v>643173.29</v>
      </c>
      <c r="I941" s="28">
        <v>10891236.359999999</v>
      </c>
      <c r="J941" s="28">
        <v>3240277.02</v>
      </c>
      <c r="K941" s="28">
        <v>2031089.49</v>
      </c>
      <c r="L941" s="28">
        <v>12846926.52</v>
      </c>
      <c r="M941" s="28">
        <v>18118293.030000001</v>
      </c>
      <c r="N941" s="28">
        <v>29009529.390000001</v>
      </c>
      <c r="O941" s="28">
        <v>108526.97</v>
      </c>
      <c r="P941" s="28">
        <v>197213846.03999999</v>
      </c>
      <c r="Q941" s="28">
        <v>0</v>
      </c>
      <c r="R941" s="28">
        <v>0</v>
      </c>
      <c r="S941" s="28">
        <v>0</v>
      </c>
      <c r="T941" s="28">
        <v>0</v>
      </c>
      <c r="U941" s="28">
        <v>0</v>
      </c>
      <c r="V941" s="28">
        <v>0</v>
      </c>
      <c r="W941" s="28">
        <v>0</v>
      </c>
      <c r="X941" s="29">
        <v>226331902.39999998</v>
      </c>
      <c r="Y941" s="30">
        <v>0.12817251603678476</v>
      </c>
      <c r="Z941" s="30">
        <v>0.87134798032784977</v>
      </c>
      <c r="AA941" s="31">
        <v>0</v>
      </c>
    </row>
    <row r="942" spans="1:27" ht="13.9">
      <c r="A942" s="24"/>
      <c r="B942" s="25" t="s">
        <v>88</v>
      </c>
      <c r="C942" s="25" t="s">
        <v>89</v>
      </c>
      <c r="D942" s="26" t="s">
        <v>889</v>
      </c>
      <c r="E942" s="27" t="s">
        <v>287</v>
      </c>
      <c r="F942" s="28">
        <v>11874001.67</v>
      </c>
      <c r="G942" s="28">
        <v>151328738.25999999</v>
      </c>
      <c r="H942" s="28">
        <v>4858827.5599999996</v>
      </c>
      <c r="I942" s="28">
        <v>168061567.48999998</v>
      </c>
      <c r="J942" s="28">
        <v>15940508.050000001</v>
      </c>
      <c r="K942" s="28">
        <v>7792522</v>
      </c>
      <c r="L942" s="28">
        <v>82585559.489999995</v>
      </c>
      <c r="M942" s="28">
        <v>106318589.53999999</v>
      </c>
      <c r="N942" s="28">
        <v>274380157.02999997</v>
      </c>
      <c r="O942" s="28">
        <v>430460.18</v>
      </c>
      <c r="P942" s="28">
        <v>251705232.96000001</v>
      </c>
      <c r="Q942" s="28">
        <v>0</v>
      </c>
      <c r="R942" s="28">
        <v>0</v>
      </c>
      <c r="S942" s="28">
        <v>1671258.23</v>
      </c>
      <c r="T942" s="28">
        <v>0</v>
      </c>
      <c r="U942" s="28">
        <v>0</v>
      </c>
      <c r="V942" s="28">
        <v>0</v>
      </c>
      <c r="W942" s="28">
        <v>1671258.23</v>
      </c>
      <c r="X942" s="29">
        <v>528187108.39999998</v>
      </c>
      <c r="Y942" s="30">
        <v>0.51947530082883031</v>
      </c>
      <c r="Z942" s="30">
        <v>0.47654558196710434</v>
      </c>
      <c r="AA942" s="31">
        <v>3.164140516535182E-3</v>
      </c>
    </row>
    <row r="943" spans="1:27" ht="13.9">
      <c r="A943" s="24"/>
      <c r="B943" s="25" t="s">
        <v>88</v>
      </c>
      <c r="C943" s="25" t="s">
        <v>89</v>
      </c>
      <c r="D943" s="26" t="s">
        <v>890</v>
      </c>
      <c r="E943" s="27" t="s">
        <v>287</v>
      </c>
      <c r="F943" s="28">
        <v>935532.25</v>
      </c>
      <c r="G943" s="28">
        <v>1375490.28</v>
      </c>
      <c r="H943" s="28">
        <v>403025.85</v>
      </c>
      <c r="I943" s="28">
        <v>2714048.3800000004</v>
      </c>
      <c r="J943" s="28">
        <v>417239.72</v>
      </c>
      <c r="K943" s="28">
        <v>1084439.29</v>
      </c>
      <c r="L943" s="28">
        <v>0</v>
      </c>
      <c r="M943" s="28">
        <v>1501679.01</v>
      </c>
      <c r="N943" s="28">
        <v>4215727.3900000006</v>
      </c>
      <c r="O943" s="28">
        <v>26437.77</v>
      </c>
      <c r="P943" s="28">
        <v>86114760.959999993</v>
      </c>
      <c r="Q943" s="28">
        <v>0</v>
      </c>
      <c r="R943" s="28">
        <v>0</v>
      </c>
      <c r="S943" s="28">
        <v>0</v>
      </c>
      <c r="T943" s="28">
        <v>0</v>
      </c>
      <c r="U943" s="28">
        <v>0</v>
      </c>
      <c r="V943" s="28">
        <v>0</v>
      </c>
      <c r="W943" s="28">
        <v>0</v>
      </c>
      <c r="X943" s="29">
        <v>90356926.11999999</v>
      </c>
      <c r="Y943" s="30">
        <v>4.6656383423239023E-2</v>
      </c>
      <c r="Z943" s="30">
        <v>0.95305102395397867</v>
      </c>
      <c r="AA943" s="31">
        <v>0</v>
      </c>
    </row>
    <row r="944" spans="1:27" ht="13.9">
      <c r="A944" s="24"/>
      <c r="B944" s="25" t="s">
        <v>88</v>
      </c>
      <c r="C944" s="25" t="s">
        <v>89</v>
      </c>
      <c r="D944" s="26" t="s">
        <v>891</v>
      </c>
      <c r="E944" s="27" t="s">
        <v>287</v>
      </c>
      <c r="F944" s="28">
        <v>735273.63</v>
      </c>
      <c r="G944" s="28">
        <v>2186194.86</v>
      </c>
      <c r="H944" s="28">
        <v>1650793.82</v>
      </c>
      <c r="I944" s="28">
        <v>4572262.3099999996</v>
      </c>
      <c r="J944" s="28">
        <v>438843.83</v>
      </c>
      <c r="K944" s="28">
        <v>3739892.93</v>
      </c>
      <c r="L944" s="28">
        <v>0</v>
      </c>
      <c r="M944" s="28">
        <v>4178736.7600000002</v>
      </c>
      <c r="N944" s="28">
        <v>8750999.0700000003</v>
      </c>
      <c r="O944" s="28">
        <v>37705.47</v>
      </c>
      <c r="P944" s="28">
        <v>167368475.03999999</v>
      </c>
      <c r="Q944" s="28">
        <v>0</v>
      </c>
      <c r="R944" s="28">
        <v>0</v>
      </c>
      <c r="S944" s="28">
        <v>0</v>
      </c>
      <c r="T944" s="28">
        <v>0</v>
      </c>
      <c r="U944" s="28">
        <v>0</v>
      </c>
      <c r="V944" s="28">
        <v>0</v>
      </c>
      <c r="W944" s="28">
        <v>0</v>
      </c>
      <c r="X944" s="29">
        <v>176157179.57999998</v>
      </c>
      <c r="Y944" s="30">
        <v>4.9677220598470261E-2</v>
      </c>
      <c r="Z944" s="30">
        <v>0.95010873493232395</v>
      </c>
      <c r="AA944" s="31">
        <v>0</v>
      </c>
    </row>
    <row r="945" spans="1:27" ht="13.9">
      <c r="A945" s="24"/>
      <c r="B945" s="25" t="s">
        <v>88</v>
      </c>
      <c r="C945" s="25" t="s">
        <v>89</v>
      </c>
      <c r="D945" s="26" t="s">
        <v>892</v>
      </c>
      <c r="E945" s="27" t="s">
        <v>287</v>
      </c>
      <c r="F945" s="28">
        <v>586571.22</v>
      </c>
      <c r="G945" s="28">
        <v>1212950.56</v>
      </c>
      <c r="H945" s="28">
        <v>156141.07999999999</v>
      </c>
      <c r="I945" s="28">
        <v>1955662.86</v>
      </c>
      <c r="J945" s="28">
        <v>710883.98</v>
      </c>
      <c r="K945" s="28">
        <v>1443062.76</v>
      </c>
      <c r="L945" s="28">
        <v>0</v>
      </c>
      <c r="M945" s="28">
        <v>2153946.7400000002</v>
      </c>
      <c r="N945" s="28">
        <v>4109609.6000000006</v>
      </c>
      <c r="O945" s="28">
        <v>53826.67</v>
      </c>
      <c r="P945" s="28">
        <v>150442065.96000001</v>
      </c>
      <c r="Q945" s="28">
        <v>0</v>
      </c>
      <c r="R945" s="28">
        <v>0</v>
      </c>
      <c r="S945" s="28">
        <v>0</v>
      </c>
      <c r="T945" s="28">
        <v>93700.98</v>
      </c>
      <c r="U945" s="28">
        <v>0</v>
      </c>
      <c r="V945" s="28">
        <v>31200</v>
      </c>
      <c r="W945" s="28">
        <v>124900.98</v>
      </c>
      <c r="X945" s="29">
        <v>154730403.21000001</v>
      </c>
      <c r="Y945" s="30">
        <v>2.6559806700835912E-2</v>
      </c>
      <c r="Z945" s="30">
        <v>0.9722851025975815</v>
      </c>
      <c r="AA945" s="31">
        <v>8.0721679391272878E-4</v>
      </c>
    </row>
    <row r="946" spans="1:27" ht="13.9">
      <c r="A946" s="24"/>
      <c r="B946" s="25" t="s">
        <v>88</v>
      </c>
      <c r="C946" s="25" t="s">
        <v>89</v>
      </c>
      <c r="D946" s="26" t="s">
        <v>893</v>
      </c>
      <c r="E946" s="27" t="s">
        <v>287</v>
      </c>
      <c r="F946" s="28">
        <v>1441259.55</v>
      </c>
      <c r="G946" s="28">
        <v>5086514.42</v>
      </c>
      <c r="H946" s="28">
        <v>347844.76</v>
      </c>
      <c r="I946" s="28">
        <v>6875618.7299999995</v>
      </c>
      <c r="J946" s="28">
        <v>942613.14</v>
      </c>
      <c r="K946" s="28">
        <v>718743</v>
      </c>
      <c r="L946" s="28">
        <v>1747690</v>
      </c>
      <c r="M946" s="28">
        <v>3409046.14</v>
      </c>
      <c r="N946" s="28">
        <v>10284664.869999999</v>
      </c>
      <c r="O946" s="28">
        <v>26705.67</v>
      </c>
      <c r="P946" s="28">
        <v>126203661</v>
      </c>
      <c r="Q946" s="28">
        <v>0</v>
      </c>
      <c r="R946" s="28">
        <v>0</v>
      </c>
      <c r="S946" s="28">
        <v>0</v>
      </c>
      <c r="T946" s="28">
        <v>21951.66</v>
      </c>
      <c r="U946" s="28">
        <v>0</v>
      </c>
      <c r="V946" s="28">
        <v>0</v>
      </c>
      <c r="W946" s="28">
        <v>21951.66</v>
      </c>
      <c r="X946" s="29">
        <v>136536983.19999999</v>
      </c>
      <c r="Y946" s="30">
        <v>7.5325121655390431E-2</v>
      </c>
      <c r="Z946" s="30">
        <v>0.92431851094246242</v>
      </c>
      <c r="AA946" s="31">
        <v>1.6077446187488345E-4</v>
      </c>
    </row>
    <row r="947" spans="1:27" ht="13.9">
      <c r="A947" s="24"/>
      <c r="B947" s="25" t="s">
        <v>88</v>
      </c>
      <c r="C947" s="25" t="s">
        <v>89</v>
      </c>
      <c r="D947" s="26" t="s">
        <v>894</v>
      </c>
      <c r="E947" s="27" t="s">
        <v>287</v>
      </c>
      <c r="F947" s="28">
        <v>36839479.82</v>
      </c>
      <c r="G947" s="28">
        <v>113091424.15000001</v>
      </c>
      <c r="H947" s="28">
        <v>3905944.66</v>
      </c>
      <c r="I947" s="28">
        <v>153836848.63</v>
      </c>
      <c r="J947" s="28">
        <v>367805675.31999999</v>
      </c>
      <c r="K947" s="28">
        <v>102358229.34</v>
      </c>
      <c r="L947" s="28">
        <v>68109046.590000004</v>
      </c>
      <c r="M947" s="28">
        <v>538272951.25</v>
      </c>
      <c r="N947" s="28">
        <v>692109799.88</v>
      </c>
      <c r="O947" s="28">
        <v>169225.33</v>
      </c>
      <c r="P947" s="28">
        <v>192312944.03999999</v>
      </c>
      <c r="Q947" s="28">
        <v>0</v>
      </c>
      <c r="R947" s="28">
        <v>0</v>
      </c>
      <c r="S947" s="28">
        <v>248099.83</v>
      </c>
      <c r="T947" s="28">
        <v>803104.7</v>
      </c>
      <c r="U947" s="28">
        <v>0</v>
      </c>
      <c r="V947" s="28">
        <v>0</v>
      </c>
      <c r="W947" s="28">
        <v>1051204.53</v>
      </c>
      <c r="X947" s="29">
        <v>885643173.77999997</v>
      </c>
      <c r="Y947" s="30">
        <v>0.78147703315548278</v>
      </c>
      <c r="Z947" s="30">
        <v>0.21714495152623611</v>
      </c>
      <c r="AA947" s="31">
        <v>1.1869391207673064E-3</v>
      </c>
    </row>
    <row r="948" spans="1:27" ht="13.9">
      <c r="A948" s="24"/>
      <c r="B948" s="25" t="s">
        <v>88</v>
      </c>
      <c r="C948" s="25" t="s">
        <v>89</v>
      </c>
      <c r="D948" s="26" t="s">
        <v>801</v>
      </c>
      <c r="E948" s="27" t="s">
        <v>287</v>
      </c>
      <c r="F948" s="28">
        <v>688643.1</v>
      </c>
      <c r="G948" s="28">
        <v>1245172.02</v>
      </c>
      <c r="H948" s="28">
        <v>341287.11</v>
      </c>
      <c r="I948" s="28">
        <v>2275102.23</v>
      </c>
      <c r="J948" s="28">
        <v>1375744.83</v>
      </c>
      <c r="K948" s="28">
        <v>565201</v>
      </c>
      <c r="L948" s="28">
        <v>3141641</v>
      </c>
      <c r="M948" s="28">
        <v>5082586.83</v>
      </c>
      <c r="N948" s="28">
        <v>7357689.0600000005</v>
      </c>
      <c r="O948" s="28">
        <v>0</v>
      </c>
      <c r="P948" s="28">
        <v>143185244.03999999</v>
      </c>
      <c r="Q948" s="28">
        <v>0</v>
      </c>
      <c r="R948" s="28">
        <v>0</v>
      </c>
      <c r="S948" s="28">
        <v>0</v>
      </c>
      <c r="T948" s="28">
        <v>0</v>
      </c>
      <c r="U948" s="28">
        <v>0</v>
      </c>
      <c r="V948" s="28">
        <v>0</v>
      </c>
      <c r="W948" s="28">
        <v>0</v>
      </c>
      <c r="X948" s="29">
        <v>150542933.09999999</v>
      </c>
      <c r="Y948" s="30">
        <v>4.8874357025530814E-2</v>
      </c>
      <c r="Z948" s="30">
        <v>0.95112564297446922</v>
      </c>
      <c r="AA948" s="31">
        <v>0</v>
      </c>
    </row>
    <row r="949" spans="1:27" ht="13.9">
      <c r="A949" s="24"/>
      <c r="B949" s="25" t="s">
        <v>88</v>
      </c>
      <c r="C949" s="25" t="s">
        <v>89</v>
      </c>
      <c r="D949" s="26" t="s">
        <v>895</v>
      </c>
      <c r="E949" s="27" t="s">
        <v>287</v>
      </c>
      <c r="F949" s="28">
        <v>4212430.2</v>
      </c>
      <c r="G949" s="28">
        <v>3935047.32</v>
      </c>
      <c r="H949" s="28">
        <v>558454.99</v>
      </c>
      <c r="I949" s="28">
        <v>8705932.5099999998</v>
      </c>
      <c r="J949" s="28">
        <v>2704495.91</v>
      </c>
      <c r="K949" s="28">
        <v>853052.83</v>
      </c>
      <c r="L949" s="28">
        <v>2093977.26</v>
      </c>
      <c r="M949" s="28">
        <v>5651526</v>
      </c>
      <c r="N949" s="28">
        <v>14357458.51</v>
      </c>
      <c r="O949" s="28">
        <v>19130.72</v>
      </c>
      <c r="P949" s="28">
        <v>157349892</v>
      </c>
      <c r="Q949" s="28">
        <v>0</v>
      </c>
      <c r="R949" s="28">
        <v>0</v>
      </c>
      <c r="S949" s="28">
        <v>295461.78000000003</v>
      </c>
      <c r="T949" s="28">
        <v>0</v>
      </c>
      <c r="U949" s="28">
        <v>0</v>
      </c>
      <c r="V949" s="28">
        <v>0</v>
      </c>
      <c r="W949" s="28">
        <v>295461.78000000003</v>
      </c>
      <c r="X949" s="29">
        <v>172021943.00999999</v>
      </c>
      <c r="Y949" s="30">
        <v>8.3462948149384472E-2</v>
      </c>
      <c r="Z949" s="30">
        <v>0.91470825899724273</v>
      </c>
      <c r="AA949" s="31">
        <v>1.7175819248991056E-3</v>
      </c>
    </row>
    <row r="950" spans="1:27" ht="13.9">
      <c r="A950" s="24"/>
      <c r="B950" s="25" t="s">
        <v>88</v>
      </c>
      <c r="C950" s="25" t="s">
        <v>89</v>
      </c>
      <c r="D950" s="26" t="s">
        <v>896</v>
      </c>
      <c r="E950" s="27" t="s">
        <v>287</v>
      </c>
      <c r="F950" s="28">
        <v>2429768.58</v>
      </c>
      <c r="G950" s="28">
        <v>4519714.24</v>
      </c>
      <c r="H950" s="28">
        <v>376759.08</v>
      </c>
      <c r="I950" s="28">
        <v>7326241.9000000004</v>
      </c>
      <c r="J950" s="28">
        <v>2780788.19</v>
      </c>
      <c r="K950" s="28">
        <v>1527185.98</v>
      </c>
      <c r="L950" s="28">
        <v>9867187.3699999992</v>
      </c>
      <c r="M950" s="28">
        <v>14175161.539999999</v>
      </c>
      <c r="N950" s="28">
        <v>21501403.439999998</v>
      </c>
      <c r="O950" s="28">
        <v>0</v>
      </c>
      <c r="P950" s="28">
        <v>166206339.96000001</v>
      </c>
      <c r="Q950" s="28">
        <v>0</v>
      </c>
      <c r="R950" s="28">
        <v>0</v>
      </c>
      <c r="S950" s="28">
        <v>0</v>
      </c>
      <c r="T950" s="28">
        <v>0</v>
      </c>
      <c r="U950" s="28">
        <v>0</v>
      </c>
      <c r="V950" s="28">
        <v>0</v>
      </c>
      <c r="W950" s="28">
        <v>0</v>
      </c>
      <c r="X950" s="29">
        <v>187707743.40000001</v>
      </c>
      <c r="Y950" s="30">
        <v>0.11454723737305339</v>
      </c>
      <c r="Z950" s="30">
        <v>0.88545276262694661</v>
      </c>
      <c r="AA950" s="31">
        <v>0</v>
      </c>
    </row>
    <row r="951" spans="1:27" ht="13.9">
      <c r="A951" s="24"/>
      <c r="B951" s="25" t="s">
        <v>88</v>
      </c>
      <c r="C951" s="25" t="s">
        <v>89</v>
      </c>
      <c r="D951" s="26" t="s">
        <v>897</v>
      </c>
      <c r="E951" s="27" t="s">
        <v>287</v>
      </c>
      <c r="F951" s="28">
        <v>2031309.17</v>
      </c>
      <c r="G951" s="28">
        <v>7371741.8200000003</v>
      </c>
      <c r="H951" s="28">
        <v>424808.2</v>
      </c>
      <c r="I951" s="28">
        <v>9827859.1899999995</v>
      </c>
      <c r="J951" s="28">
        <v>2121578.13</v>
      </c>
      <c r="K951" s="28">
        <v>1989560.95</v>
      </c>
      <c r="L951" s="28">
        <v>4731533.6100000003</v>
      </c>
      <c r="M951" s="28">
        <v>8842672.6900000013</v>
      </c>
      <c r="N951" s="28">
        <v>18670531.880000003</v>
      </c>
      <c r="O951" s="28">
        <v>43298.31</v>
      </c>
      <c r="P951" s="28">
        <v>130831623</v>
      </c>
      <c r="Q951" s="28">
        <v>0</v>
      </c>
      <c r="R951" s="28">
        <v>0</v>
      </c>
      <c r="S951" s="28">
        <v>0</v>
      </c>
      <c r="T951" s="28">
        <v>62556.88</v>
      </c>
      <c r="U951" s="28">
        <v>0</v>
      </c>
      <c r="V951" s="28">
        <v>7620</v>
      </c>
      <c r="W951" s="28">
        <v>70176.88</v>
      </c>
      <c r="X951" s="29">
        <v>149615630.06999999</v>
      </c>
      <c r="Y951" s="30">
        <v>0.12478998264596222</v>
      </c>
      <c r="Z951" s="30">
        <v>0.87445157259832007</v>
      </c>
      <c r="AA951" s="31">
        <v>4.690477857638715E-4</v>
      </c>
    </row>
    <row r="952" spans="1:27" ht="13.9">
      <c r="A952" s="24"/>
      <c r="B952" s="25" t="s">
        <v>88</v>
      </c>
      <c r="C952" s="25" t="s">
        <v>89</v>
      </c>
      <c r="D952" s="26" t="s">
        <v>898</v>
      </c>
      <c r="E952" s="27" t="s">
        <v>287</v>
      </c>
      <c r="F952" s="28">
        <v>595108.51</v>
      </c>
      <c r="G952" s="28">
        <v>2298400.38</v>
      </c>
      <c r="H952" s="28">
        <v>515013.77</v>
      </c>
      <c r="I952" s="28">
        <v>3408522.6599999997</v>
      </c>
      <c r="J952" s="28">
        <v>1852208.46</v>
      </c>
      <c r="K952" s="28">
        <v>793114.11</v>
      </c>
      <c r="L952" s="28">
        <v>2285592.8199999998</v>
      </c>
      <c r="M952" s="28">
        <v>4930915.3899999997</v>
      </c>
      <c r="N952" s="28">
        <v>8339438.0499999989</v>
      </c>
      <c r="O952" s="28">
        <v>0</v>
      </c>
      <c r="P952" s="28">
        <v>115499625.95999999</v>
      </c>
      <c r="Q952" s="28">
        <v>0</v>
      </c>
      <c r="R952" s="28">
        <v>0</v>
      </c>
      <c r="S952" s="28">
        <v>0</v>
      </c>
      <c r="T952" s="28">
        <v>0</v>
      </c>
      <c r="U952" s="28">
        <v>0</v>
      </c>
      <c r="V952" s="28">
        <v>0</v>
      </c>
      <c r="W952" s="28">
        <v>0</v>
      </c>
      <c r="X952" s="29">
        <v>123839064.00999999</v>
      </c>
      <c r="Y952" s="30">
        <v>6.7340932497088238E-2</v>
      </c>
      <c r="Z952" s="30">
        <v>0.93265906750291183</v>
      </c>
      <c r="AA952" s="31">
        <v>0</v>
      </c>
    </row>
    <row r="953" spans="1:27" ht="13.9">
      <c r="A953" s="24"/>
      <c r="B953" s="25" t="s">
        <v>88</v>
      </c>
      <c r="C953" s="25" t="s">
        <v>90</v>
      </c>
      <c r="D953" s="26" t="s">
        <v>899</v>
      </c>
      <c r="E953" s="27" t="s">
        <v>287</v>
      </c>
      <c r="F953" s="28">
        <v>784289.82</v>
      </c>
      <c r="G953" s="28">
        <v>2620794.09</v>
      </c>
      <c r="H953" s="28">
        <v>434999.9</v>
      </c>
      <c r="I953" s="28">
        <v>3840083.8099999996</v>
      </c>
      <c r="J953" s="28">
        <v>1858450.03</v>
      </c>
      <c r="K953" s="28">
        <v>1533530.45</v>
      </c>
      <c r="L953" s="28">
        <v>5930753.9500000002</v>
      </c>
      <c r="M953" s="28">
        <v>9322734.4299999997</v>
      </c>
      <c r="N953" s="28">
        <v>13162818.239999998</v>
      </c>
      <c r="O953" s="28">
        <v>41129.54</v>
      </c>
      <c r="P953" s="28">
        <v>109887477</v>
      </c>
      <c r="Q953" s="28">
        <v>0</v>
      </c>
      <c r="R953" s="28">
        <v>0</v>
      </c>
      <c r="S953" s="28">
        <v>0</v>
      </c>
      <c r="T953" s="28">
        <v>0</v>
      </c>
      <c r="U953" s="28">
        <v>0</v>
      </c>
      <c r="V953" s="28">
        <v>0</v>
      </c>
      <c r="W953" s="28">
        <v>0</v>
      </c>
      <c r="X953" s="29">
        <v>123091424.78</v>
      </c>
      <c r="Y953" s="30">
        <v>0.1069352984054394</v>
      </c>
      <c r="Z953" s="30">
        <v>0.89273056345233404</v>
      </c>
      <c r="AA953" s="31">
        <v>0</v>
      </c>
    </row>
    <row r="954" spans="1:27" ht="13.9">
      <c r="A954" s="24"/>
      <c r="B954" s="25" t="s">
        <v>88</v>
      </c>
      <c r="C954" s="25" t="s">
        <v>90</v>
      </c>
      <c r="D954" s="26" t="s">
        <v>900</v>
      </c>
      <c r="E954" s="27" t="s">
        <v>287</v>
      </c>
      <c r="F954" s="28">
        <v>752688.43</v>
      </c>
      <c r="G954" s="28">
        <v>1562682.61</v>
      </c>
      <c r="H954" s="28">
        <v>294426.46000000002</v>
      </c>
      <c r="I954" s="28">
        <v>2609797.5</v>
      </c>
      <c r="J954" s="28">
        <v>1499661.19</v>
      </c>
      <c r="K954" s="28">
        <v>1626201.59</v>
      </c>
      <c r="L954" s="28">
        <v>1679988</v>
      </c>
      <c r="M954" s="28">
        <v>4805850.78</v>
      </c>
      <c r="N954" s="28">
        <v>7415648.2800000003</v>
      </c>
      <c r="O954" s="28">
        <v>54937.11</v>
      </c>
      <c r="P954" s="28">
        <v>133312194</v>
      </c>
      <c r="Q954" s="28">
        <v>0</v>
      </c>
      <c r="R954" s="28">
        <v>0</v>
      </c>
      <c r="S954" s="28">
        <v>0</v>
      </c>
      <c r="T954" s="28">
        <v>49084.98</v>
      </c>
      <c r="U954" s="28">
        <v>0</v>
      </c>
      <c r="V954" s="28">
        <v>0</v>
      </c>
      <c r="W954" s="28">
        <v>49084.98</v>
      </c>
      <c r="X954" s="29">
        <v>140831864.36999997</v>
      </c>
      <c r="Y954" s="30">
        <v>5.2656039974854463E-2</v>
      </c>
      <c r="Z954" s="30">
        <v>0.94660533393036717</v>
      </c>
      <c r="AA954" s="31">
        <v>3.4853603777509949E-4</v>
      </c>
    </row>
    <row r="955" spans="1:27" ht="13.9">
      <c r="A955" s="24"/>
      <c r="B955" s="25" t="s">
        <v>88</v>
      </c>
      <c r="C955" s="25" t="s">
        <v>90</v>
      </c>
      <c r="D955" s="26" t="s">
        <v>901</v>
      </c>
      <c r="E955" s="27" t="s">
        <v>287</v>
      </c>
      <c r="F955" s="28">
        <v>772820.26</v>
      </c>
      <c r="G955" s="28">
        <v>1818551.8</v>
      </c>
      <c r="H955" s="28">
        <v>925840.68</v>
      </c>
      <c r="I955" s="28">
        <v>3517212.74</v>
      </c>
      <c r="J955" s="28">
        <v>1049482.23</v>
      </c>
      <c r="K955" s="28">
        <v>5634522.8600000003</v>
      </c>
      <c r="L955" s="28">
        <v>0</v>
      </c>
      <c r="M955" s="28">
        <v>6684005.0899999999</v>
      </c>
      <c r="N955" s="28">
        <v>10201217.83</v>
      </c>
      <c r="O955" s="28">
        <v>20439.939999999999</v>
      </c>
      <c r="P955" s="28">
        <v>82000767.959999993</v>
      </c>
      <c r="Q955" s="28">
        <v>0</v>
      </c>
      <c r="R955" s="28">
        <v>0</v>
      </c>
      <c r="S955" s="28">
        <v>0</v>
      </c>
      <c r="T955" s="28">
        <v>28272.17</v>
      </c>
      <c r="U955" s="28">
        <v>0</v>
      </c>
      <c r="V955" s="28">
        <v>0</v>
      </c>
      <c r="W955" s="28">
        <v>28272.17</v>
      </c>
      <c r="X955" s="29">
        <v>92250697.899999991</v>
      </c>
      <c r="Y955" s="30">
        <v>0.1105814705169835</v>
      </c>
      <c r="Z955" s="30">
        <v>0.88889048892496236</v>
      </c>
      <c r="AA955" s="31">
        <v>3.0647106898472581E-4</v>
      </c>
    </row>
    <row r="956" spans="1:27" ht="13.9">
      <c r="A956" s="24"/>
      <c r="B956" s="25" t="s">
        <v>88</v>
      </c>
      <c r="C956" s="25" t="s">
        <v>90</v>
      </c>
      <c r="D956" s="26" t="s">
        <v>902</v>
      </c>
      <c r="E956" s="27" t="s">
        <v>287</v>
      </c>
      <c r="F956" s="28">
        <v>2717211.24</v>
      </c>
      <c r="G956" s="28">
        <v>4972039.28</v>
      </c>
      <c r="H956" s="28">
        <v>485699.02</v>
      </c>
      <c r="I956" s="28">
        <v>8174949.540000001</v>
      </c>
      <c r="J956" s="28">
        <v>2495729.5099999998</v>
      </c>
      <c r="K956" s="28">
        <v>1772214.85</v>
      </c>
      <c r="L956" s="28">
        <v>6619265.5</v>
      </c>
      <c r="M956" s="28">
        <v>10887209.859999999</v>
      </c>
      <c r="N956" s="28">
        <v>19062159.399999999</v>
      </c>
      <c r="O956" s="28">
        <v>102973.28</v>
      </c>
      <c r="P956" s="28">
        <v>169315077</v>
      </c>
      <c r="Q956" s="28">
        <v>0</v>
      </c>
      <c r="R956" s="28">
        <v>0</v>
      </c>
      <c r="S956" s="28">
        <v>0</v>
      </c>
      <c r="T956" s="28">
        <v>96235.18</v>
      </c>
      <c r="U956" s="28">
        <v>0</v>
      </c>
      <c r="V956" s="28">
        <v>0</v>
      </c>
      <c r="W956" s="28">
        <v>96235.18</v>
      </c>
      <c r="X956" s="29">
        <v>188576444.86000001</v>
      </c>
      <c r="Y956" s="30">
        <v>0.10108451993647366</v>
      </c>
      <c r="Z956" s="30">
        <v>0.89785909966486144</v>
      </c>
      <c r="AA956" s="31">
        <v>5.1032450034491539E-4</v>
      </c>
    </row>
    <row r="957" spans="1:27" ht="13.9">
      <c r="A957" s="24"/>
      <c r="B957" s="25" t="s">
        <v>88</v>
      </c>
      <c r="C957" s="25" t="s">
        <v>90</v>
      </c>
      <c r="D957" s="26" t="s">
        <v>903</v>
      </c>
      <c r="E957" s="27" t="s">
        <v>287</v>
      </c>
      <c r="F957" s="28">
        <v>1502003.93</v>
      </c>
      <c r="G957" s="28">
        <v>190745998.77000001</v>
      </c>
      <c r="H957" s="28">
        <v>1165049</v>
      </c>
      <c r="I957" s="28">
        <v>193413051.70000002</v>
      </c>
      <c r="J957" s="28">
        <v>4771793.18</v>
      </c>
      <c r="K957" s="28">
        <v>3721473.17</v>
      </c>
      <c r="L957" s="28">
        <v>0</v>
      </c>
      <c r="M957" s="28">
        <v>8493266.3499999996</v>
      </c>
      <c r="N957" s="28">
        <v>201906318.05000001</v>
      </c>
      <c r="O957" s="28">
        <v>1823646.83</v>
      </c>
      <c r="P957" s="28">
        <v>161830065</v>
      </c>
      <c r="Q957" s="28">
        <v>0</v>
      </c>
      <c r="R957" s="28">
        <v>0</v>
      </c>
      <c r="S957" s="28">
        <v>2552678698.5799999</v>
      </c>
      <c r="T957" s="28">
        <v>0</v>
      </c>
      <c r="U957" s="28">
        <v>0</v>
      </c>
      <c r="V957" s="28">
        <v>140943.51</v>
      </c>
      <c r="W957" s="28">
        <v>2552819642.0900002</v>
      </c>
      <c r="X957" s="29">
        <v>2918379671.9700003</v>
      </c>
      <c r="Y957" s="30">
        <v>6.9184390224904066E-2</v>
      </c>
      <c r="Z957" s="30">
        <v>5.5452025846506631E-2</v>
      </c>
      <c r="AA957" s="31">
        <v>0.87473870059092229</v>
      </c>
    </row>
    <row r="958" spans="1:27" ht="13.9">
      <c r="A958" s="24"/>
      <c r="B958" s="25" t="s">
        <v>88</v>
      </c>
      <c r="C958" s="25" t="s">
        <v>90</v>
      </c>
      <c r="D958" s="26" t="s">
        <v>904</v>
      </c>
      <c r="E958" s="27" t="s">
        <v>287</v>
      </c>
      <c r="F958" s="28">
        <v>1266617.78</v>
      </c>
      <c r="G958" s="28">
        <v>5325455.6500000004</v>
      </c>
      <c r="H958" s="28">
        <v>481412.62</v>
      </c>
      <c r="I958" s="28">
        <v>7073486.0500000007</v>
      </c>
      <c r="J958" s="28">
        <v>3894412.64</v>
      </c>
      <c r="K958" s="28">
        <v>6221189.5</v>
      </c>
      <c r="L958" s="28">
        <v>0</v>
      </c>
      <c r="M958" s="28">
        <v>10115602.140000001</v>
      </c>
      <c r="N958" s="28">
        <v>17189088.190000001</v>
      </c>
      <c r="O958" s="28">
        <v>51844.31</v>
      </c>
      <c r="P958" s="28">
        <v>196369652.03999999</v>
      </c>
      <c r="Q958" s="28">
        <v>0</v>
      </c>
      <c r="R958" s="28">
        <v>0</v>
      </c>
      <c r="S958" s="28">
        <v>0</v>
      </c>
      <c r="T958" s="28">
        <v>43087.199999999997</v>
      </c>
      <c r="U958" s="28">
        <v>0</v>
      </c>
      <c r="V958" s="28">
        <v>0</v>
      </c>
      <c r="W958" s="28">
        <v>43087.199999999997</v>
      </c>
      <c r="X958" s="29">
        <v>213653671.73999998</v>
      </c>
      <c r="Y958" s="30">
        <v>8.0453043703914415E-2</v>
      </c>
      <c r="Z958" s="30">
        <v>0.91910263203417675</v>
      </c>
      <c r="AA958" s="31">
        <v>2.0166842745597086E-4</v>
      </c>
    </row>
    <row r="959" spans="1:27" ht="13.9">
      <c r="A959" s="24"/>
      <c r="B959" s="25" t="s">
        <v>88</v>
      </c>
      <c r="C959" s="25" t="s">
        <v>90</v>
      </c>
      <c r="D959" s="26" t="s">
        <v>905</v>
      </c>
      <c r="E959" s="27" t="s">
        <v>287</v>
      </c>
      <c r="F959" s="28">
        <v>1119263.33</v>
      </c>
      <c r="G959" s="28">
        <v>1733010.8</v>
      </c>
      <c r="H959" s="28">
        <v>390946.52</v>
      </c>
      <c r="I959" s="28">
        <v>3243220.65</v>
      </c>
      <c r="J959" s="28">
        <v>1579795.69</v>
      </c>
      <c r="K959" s="28">
        <v>1327076.53</v>
      </c>
      <c r="L959" s="28">
        <v>2036974.15</v>
      </c>
      <c r="M959" s="28">
        <v>4943846.3699999992</v>
      </c>
      <c r="N959" s="28">
        <v>8187067.0199999996</v>
      </c>
      <c r="O959" s="28">
        <v>0</v>
      </c>
      <c r="P959" s="28">
        <v>187236789</v>
      </c>
      <c r="Q959" s="28">
        <v>0</v>
      </c>
      <c r="R959" s="28">
        <v>0</v>
      </c>
      <c r="S959" s="28">
        <v>0</v>
      </c>
      <c r="T959" s="28">
        <v>0</v>
      </c>
      <c r="U959" s="28">
        <v>0</v>
      </c>
      <c r="V959" s="28">
        <v>0</v>
      </c>
      <c r="W959" s="28">
        <v>0</v>
      </c>
      <c r="X959" s="29">
        <v>195423856.02000001</v>
      </c>
      <c r="Y959" s="30">
        <v>4.1893897637359692E-2</v>
      </c>
      <c r="Z959" s="30">
        <v>0.95810610236264027</v>
      </c>
      <c r="AA959" s="31">
        <v>0</v>
      </c>
    </row>
    <row r="960" spans="1:27" ht="13.9">
      <c r="A960" s="24"/>
      <c r="B960" s="25" t="s">
        <v>88</v>
      </c>
      <c r="C960" s="25" t="s">
        <v>90</v>
      </c>
      <c r="D960" s="26" t="s">
        <v>906</v>
      </c>
      <c r="E960" s="27" t="s">
        <v>287</v>
      </c>
      <c r="F960" s="28">
        <v>907903.43</v>
      </c>
      <c r="G960" s="28">
        <v>1233160.0900000001</v>
      </c>
      <c r="H960" s="28">
        <v>405296.17</v>
      </c>
      <c r="I960" s="28">
        <v>2546359.69</v>
      </c>
      <c r="J960" s="28">
        <v>1491678.52</v>
      </c>
      <c r="K960" s="28">
        <v>2078796.96</v>
      </c>
      <c r="L960" s="28">
        <v>0</v>
      </c>
      <c r="M960" s="28">
        <v>3570475.48</v>
      </c>
      <c r="N960" s="28">
        <v>6116835.1699999999</v>
      </c>
      <c r="O960" s="28">
        <v>79023.91</v>
      </c>
      <c r="P960" s="28">
        <v>127810740</v>
      </c>
      <c r="Q960" s="28">
        <v>0</v>
      </c>
      <c r="R960" s="28">
        <v>0</v>
      </c>
      <c r="S960" s="28">
        <v>0</v>
      </c>
      <c r="T960" s="28">
        <v>0</v>
      </c>
      <c r="U960" s="28">
        <v>0</v>
      </c>
      <c r="V960" s="28">
        <v>0</v>
      </c>
      <c r="W960" s="28">
        <v>0</v>
      </c>
      <c r="X960" s="29">
        <v>134006599.08</v>
      </c>
      <c r="Y960" s="30">
        <v>4.5645775745329811E-2</v>
      </c>
      <c r="Z960" s="30">
        <v>0.95376452262398537</v>
      </c>
      <c r="AA960" s="31">
        <v>0</v>
      </c>
    </row>
    <row r="961" spans="1:27" ht="13.9">
      <c r="A961" s="24"/>
      <c r="B961" s="25" t="s">
        <v>88</v>
      </c>
      <c r="C961" s="25" t="s">
        <v>90</v>
      </c>
      <c r="D961" s="26" t="s">
        <v>907</v>
      </c>
      <c r="E961" s="27" t="s">
        <v>287</v>
      </c>
      <c r="F961" s="28">
        <v>470961.58</v>
      </c>
      <c r="G961" s="28">
        <v>1635301.8</v>
      </c>
      <c r="H961" s="28">
        <v>300106.28000000003</v>
      </c>
      <c r="I961" s="28">
        <v>2406369.66</v>
      </c>
      <c r="J961" s="28">
        <v>1104448.48</v>
      </c>
      <c r="K961" s="28">
        <v>3538016.81</v>
      </c>
      <c r="L961" s="28">
        <v>0</v>
      </c>
      <c r="M961" s="28">
        <v>4642465.29</v>
      </c>
      <c r="N961" s="28">
        <v>7048834.9500000002</v>
      </c>
      <c r="O961" s="28">
        <v>13893.79</v>
      </c>
      <c r="P961" s="28">
        <v>107286677.04000001</v>
      </c>
      <c r="Q961" s="28">
        <v>0</v>
      </c>
      <c r="R961" s="28">
        <v>0</v>
      </c>
      <c r="S961" s="28">
        <v>0</v>
      </c>
      <c r="T961" s="28">
        <v>100421.77</v>
      </c>
      <c r="U961" s="28">
        <v>0</v>
      </c>
      <c r="V961" s="28">
        <v>0</v>
      </c>
      <c r="W961" s="28">
        <v>100421.77</v>
      </c>
      <c r="X961" s="29">
        <v>114449827.55</v>
      </c>
      <c r="Y961" s="30">
        <v>6.158886475316494E-2</v>
      </c>
      <c r="Z961" s="30">
        <v>0.93741230840325551</v>
      </c>
      <c r="AA961" s="31">
        <v>8.7743050513665896E-4</v>
      </c>
    </row>
    <row r="962" spans="1:27" ht="13.9">
      <c r="A962" s="24"/>
      <c r="B962" s="25" t="s">
        <v>88</v>
      </c>
      <c r="C962" s="25" t="s">
        <v>90</v>
      </c>
      <c r="D962" s="26" t="s">
        <v>853</v>
      </c>
      <c r="E962" s="27" t="s">
        <v>287</v>
      </c>
      <c r="F962" s="28">
        <v>1552093.2</v>
      </c>
      <c r="G962" s="28">
        <v>3390773.24</v>
      </c>
      <c r="H962" s="28">
        <v>349551.81</v>
      </c>
      <c r="I962" s="28">
        <v>5292418.25</v>
      </c>
      <c r="J962" s="28">
        <v>1599004.5</v>
      </c>
      <c r="K962" s="28">
        <v>11274356.119999999</v>
      </c>
      <c r="L962" s="28">
        <v>0</v>
      </c>
      <c r="M962" s="28">
        <v>12873360.619999999</v>
      </c>
      <c r="N962" s="28">
        <v>18165778.869999997</v>
      </c>
      <c r="O962" s="28">
        <v>64709.82</v>
      </c>
      <c r="P962" s="28">
        <v>151230486.96000001</v>
      </c>
      <c r="Q962" s="28">
        <v>0</v>
      </c>
      <c r="R962" s="28">
        <v>0</v>
      </c>
      <c r="S962" s="28">
        <v>0</v>
      </c>
      <c r="T962" s="28">
        <v>0</v>
      </c>
      <c r="U962" s="28">
        <v>0</v>
      </c>
      <c r="V962" s="28">
        <v>0</v>
      </c>
      <c r="W962" s="28">
        <v>0</v>
      </c>
      <c r="X962" s="29">
        <v>169460975.65000001</v>
      </c>
      <c r="Y962" s="30">
        <v>0.10719741698831649</v>
      </c>
      <c r="Z962" s="30">
        <v>0.89242072624642066</v>
      </c>
      <c r="AA962" s="31">
        <v>0</v>
      </c>
    </row>
    <row r="963" spans="1:27" ht="13.9">
      <c r="A963" s="24"/>
      <c r="B963" s="25" t="s">
        <v>88</v>
      </c>
      <c r="C963" s="25" t="s">
        <v>90</v>
      </c>
      <c r="D963" s="26" t="s">
        <v>908</v>
      </c>
      <c r="E963" s="27" t="s">
        <v>287</v>
      </c>
      <c r="F963" s="28">
        <v>973740.02</v>
      </c>
      <c r="G963" s="28">
        <v>5081517.7</v>
      </c>
      <c r="H963" s="28">
        <v>817750.02</v>
      </c>
      <c r="I963" s="28">
        <v>6873007.7400000002</v>
      </c>
      <c r="J963" s="28">
        <v>1808156.58</v>
      </c>
      <c r="K963" s="28">
        <v>2008972.39</v>
      </c>
      <c r="L963" s="28">
        <v>5060336.0199999996</v>
      </c>
      <c r="M963" s="28">
        <v>8877464.9899999984</v>
      </c>
      <c r="N963" s="28">
        <v>15750472.729999999</v>
      </c>
      <c r="O963" s="28">
        <v>65758.210000000006</v>
      </c>
      <c r="P963" s="28">
        <v>168902799</v>
      </c>
      <c r="Q963" s="28">
        <v>0</v>
      </c>
      <c r="R963" s="28">
        <v>0</v>
      </c>
      <c r="S963" s="28">
        <v>0</v>
      </c>
      <c r="T963" s="28">
        <v>79194.48</v>
      </c>
      <c r="U963" s="28">
        <v>0</v>
      </c>
      <c r="V963" s="28">
        <v>167730.62</v>
      </c>
      <c r="W963" s="28">
        <v>246925.09999999998</v>
      </c>
      <c r="X963" s="29">
        <v>184965955.03999999</v>
      </c>
      <c r="Y963" s="30">
        <v>8.5153360933874905E-2</v>
      </c>
      <c r="Z963" s="30">
        <v>0.91315614791637612</v>
      </c>
      <c r="AA963" s="31">
        <v>1.3349759416353185E-3</v>
      </c>
    </row>
    <row r="964" spans="1:27" ht="13.9">
      <c r="A964" s="24"/>
      <c r="B964" s="25" t="s">
        <v>88</v>
      </c>
      <c r="C964" s="25" t="s">
        <v>90</v>
      </c>
      <c r="D964" s="26" t="s">
        <v>630</v>
      </c>
      <c r="E964" s="27" t="s">
        <v>287</v>
      </c>
      <c r="F964" s="28">
        <v>3816389.95</v>
      </c>
      <c r="G964" s="28">
        <v>43968655.350000001</v>
      </c>
      <c r="H964" s="28">
        <v>1564752.99</v>
      </c>
      <c r="I964" s="28">
        <v>49349798.290000007</v>
      </c>
      <c r="J964" s="28">
        <v>9393337.6600000001</v>
      </c>
      <c r="K964" s="28">
        <v>8477373.7799999993</v>
      </c>
      <c r="L964" s="28">
        <v>39441041.460000001</v>
      </c>
      <c r="M964" s="28">
        <v>57311752.899999999</v>
      </c>
      <c r="N964" s="28">
        <v>106661551.19</v>
      </c>
      <c r="O964" s="28">
        <v>90654.69</v>
      </c>
      <c r="P964" s="28">
        <v>199222890</v>
      </c>
      <c r="Q964" s="28">
        <v>0</v>
      </c>
      <c r="R964" s="28">
        <v>0</v>
      </c>
      <c r="S964" s="28">
        <v>0</v>
      </c>
      <c r="T964" s="28">
        <v>0</v>
      </c>
      <c r="U964" s="28">
        <v>0</v>
      </c>
      <c r="V964" s="28">
        <v>0</v>
      </c>
      <c r="W964" s="28">
        <v>0</v>
      </c>
      <c r="X964" s="29">
        <v>305975095.88</v>
      </c>
      <c r="Y964" s="30">
        <v>0.3485955315521217</v>
      </c>
      <c r="Z964" s="30">
        <v>0.65110818717786423</v>
      </c>
      <c r="AA964" s="31">
        <v>0</v>
      </c>
    </row>
    <row r="965" spans="1:27" ht="13.9">
      <c r="A965" s="24"/>
      <c r="B965" s="25" t="s">
        <v>88</v>
      </c>
      <c r="C965" s="25" t="s">
        <v>90</v>
      </c>
      <c r="D965" s="26" t="s">
        <v>909</v>
      </c>
      <c r="E965" s="27" t="s">
        <v>287</v>
      </c>
      <c r="F965" s="28">
        <v>532647.87</v>
      </c>
      <c r="G965" s="28">
        <v>2934645.09</v>
      </c>
      <c r="H965" s="28">
        <v>579848.87</v>
      </c>
      <c r="I965" s="28">
        <v>4047141.83</v>
      </c>
      <c r="J965" s="28">
        <v>1497060.34</v>
      </c>
      <c r="K965" s="28">
        <v>934718.81</v>
      </c>
      <c r="L965" s="28">
        <v>2822164.31</v>
      </c>
      <c r="M965" s="28">
        <v>5253943.4600000009</v>
      </c>
      <c r="N965" s="28">
        <v>9301085.290000001</v>
      </c>
      <c r="O965" s="28">
        <v>110169.88</v>
      </c>
      <c r="P965" s="28">
        <v>215242706.03999999</v>
      </c>
      <c r="Q965" s="28">
        <v>0</v>
      </c>
      <c r="R965" s="28">
        <v>0</v>
      </c>
      <c r="S965" s="28">
        <v>0</v>
      </c>
      <c r="T965" s="28">
        <v>0</v>
      </c>
      <c r="U965" s="28">
        <v>0</v>
      </c>
      <c r="V965" s="28">
        <v>0</v>
      </c>
      <c r="W965" s="28">
        <v>0</v>
      </c>
      <c r="X965" s="29">
        <v>224653961.20999998</v>
      </c>
      <c r="Y965" s="30">
        <v>4.1401830797479763E-2</v>
      </c>
      <c r="Z965" s="30">
        <v>0.95810777108353495</v>
      </c>
      <c r="AA965" s="31">
        <v>0</v>
      </c>
    </row>
    <row r="966" spans="1:27" ht="13.9">
      <c r="A966" s="24"/>
      <c r="B966" s="25" t="s">
        <v>88</v>
      </c>
      <c r="C966" s="25" t="s">
        <v>90</v>
      </c>
      <c r="D966" s="26" t="s">
        <v>910</v>
      </c>
      <c r="E966" s="27" t="s">
        <v>287</v>
      </c>
      <c r="F966" s="28">
        <v>928264.81</v>
      </c>
      <c r="G966" s="28">
        <v>1218645.2</v>
      </c>
      <c r="H966" s="28">
        <v>316194.17</v>
      </c>
      <c r="I966" s="28">
        <v>2463104.1799999997</v>
      </c>
      <c r="J966" s="28">
        <v>1101765.23</v>
      </c>
      <c r="K966" s="28">
        <v>336249.75</v>
      </c>
      <c r="L966" s="28">
        <v>21761275.68</v>
      </c>
      <c r="M966" s="28">
        <v>23199290.66</v>
      </c>
      <c r="N966" s="28">
        <v>25662394.84</v>
      </c>
      <c r="O966" s="28">
        <v>7333.71</v>
      </c>
      <c r="P966" s="28">
        <v>113529185.04000001</v>
      </c>
      <c r="Q966" s="28">
        <v>0</v>
      </c>
      <c r="R966" s="28">
        <v>0</v>
      </c>
      <c r="S966" s="28">
        <v>0</v>
      </c>
      <c r="T966" s="28">
        <v>31872.94</v>
      </c>
      <c r="U966" s="28">
        <v>0</v>
      </c>
      <c r="V966" s="28">
        <v>0</v>
      </c>
      <c r="W966" s="28">
        <v>31872.94</v>
      </c>
      <c r="X966" s="29">
        <v>139230786.53</v>
      </c>
      <c r="Y966" s="30">
        <v>0.18431552014877495</v>
      </c>
      <c r="Z966" s="30">
        <v>0.81540288516245596</v>
      </c>
      <c r="AA966" s="31">
        <v>2.289216400650897E-4</v>
      </c>
    </row>
    <row r="967" spans="1:27" ht="13.9">
      <c r="A967" s="24"/>
      <c r="B967" s="25" t="s">
        <v>88</v>
      </c>
      <c r="C967" s="25" t="s">
        <v>90</v>
      </c>
      <c r="D967" s="26" t="s">
        <v>911</v>
      </c>
      <c r="E967" s="27" t="s">
        <v>287</v>
      </c>
      <c r="F967" s="28">
        <v>3548802.46</v>
      </c>
      <c r="G967" s="28">
        <v>9972925.2599999998</v>
      </c>
      <c r="H967" s="28">
        <v>948399.09</v>
      </c>
      <c r="I967" s="28">
        <v>14470126.809999999</v>
      </c>
      <c r="J967" s="28">
        <v>5699239.1600000001</v>
      </c>
      <c r="K967" s="28">
        <v>2390675.5</v>
      </c>
      <c r="L967" s="28">
        <v>15552872</v>
      </c>
      <c r="M967" s="28">
        <v>23642786.66</v>
      </c>
      <c r="N967" s="28">
        <v>38112913.469999999</v>
      </c>
      <c r="O967" s="28">
        <v>100365.03</v>
      </c>
      <c r="P967" s="28">
        <v>231929012.03999999</v>
      </c>
      <c r="Q967" s="28">
        <v>0</v>
      </c>
      <c r="R967" s="28">
        <v>0</v>
      </c>
      <c r="S967" s="28">
        <v>0</v>
      </c>
      <c r="T967" s="28">
        <v>0</v>
      </c>
      <c r="U967" s="28">
        <v>0</v>
      </c>
      <c r="V967" s="28">
        <v>0</v>
      </c>
      <c r="W967" s="28">
        <v>0</v>
      </c>
      <c r="X967" s="29">
        <v>270142290.53999996</v>
      </c>
      <c r="Y967" s="30">
        <v>0.14108458691830267</v>
      </c>
      <c r="Z967" s="30">
        <v>0.8585438865435927</v>
      </c>
      <c r="AA967" s="31">
        <v>0</v>
      </c>
    </row>
    <row r="968" spans="1:27" ht="13.9">
      <c r="A968" s="24"/>
      <c r="B968" s="25" t="s">
        <v>88</v>
      </c>
      <c r="C968" s="25" t="s">
        <v>90</v>
      </c>
      <c r="D968" s="26" t="s">
        <v>912</v>
      </c>
      <c r="E968" s="27" t="s">
        <v>287</v>
      </c>
      <c r="F968" s="28">
        <v>1825983.8</v>
      </c>
      <c r="G968" s="28">
        <v>2352280.5699999998</v>
      </c>
      <c r="H968" s="28">
        <v>664805.93999999994</v>
      </c>
      <c r="I968" s="28">
        <v>4843070.3100000005</v>
      </c>
      <c r="J968" s="28">
        <v>789801.69</v>
      </c>
      <c r="K968" s="28">
        <v>5963523.75</v>
      </c>
      <c r="L968" s="28">
        <v>0</v>
      </c>
      <c r="M968" s="28">
        <v>6753325.4399999995</v>
      </c>
      <c r="N968" s="28">
        <v>11596395.75</v>
      </c>
      <c r="O968" s="28">
        <v>87300.94</v>
      </c>
      <c r="P968" s="28">
        <v>150256443.96000001</v>
      </c>
      <c r="Q968" s="28">
        <v>0</v>
      </c>
      <c r="R968" s="28">
        <v>0</v>
      </c>
      <c r="S968" s="28">
        <v>0</v>
      </c>
      <c r="T968" s="28">
        <v>42683.17</v>
      </c>
      <c r="U968" s="28">
        <v>0</v>
      </c>
      <c r="V968" s="28">
        <v>0</v>
      </c>
      <c r="W968" s="28">
        <v>42683.17</v>
      </c>
      <c r="X968" s="29">
        <v>161982823.81999999</v>
      </c>
      <c r="Y968" s="30">
        <v>7.1590280231725381E-2</v>
      </c>
      <c r="Z968" s="30">
        <v>0.92760726363783685</v>
      </c>
      <c r="AA968" s="31">
        <v>2.635042962791584E-4</v>
      </c>
    </row>
    <row r="969" spans="1:27" ht="13.9">
      <c r="A969" s="24"/>
      <c r="B969" s="25" t="s">
        <v>88</v>
      </c>
      <c r="C969" s="25" t="s">
        <v>90</v>
      </c>
      <c r="D969" s="26" t="s">
        <v>913</v>
      </c>
      <c r="E969" s="27" t="s">
        <v>287</v>
      </c>
      <c r="F969" s="28">
        <v>817697.69</v>
      </c>
      <c r="G969" s="28">
        <v>3138455.63</v>
      </c>
      <c r="H969" s="28">
        <v>449192.7</v>
      </c>
      <c r="I969" s="28">
        <v>4405346.0199999996</v>
      </c>
      <c r="J969" s="28">
        <v>1763379.67</v>
      </c>
      <c r="K969" s="28">
        <v>715840</v>
      </c>
      <c r="L969" s="28">
        <v>2486089.5</v>
      </c>
      <c r="M969" s="28">
        <v>4965309.17</v>
      </c>
      <c r="N969" s="28">
        <v>9370655.1899999995</v>
      </c>
      <c r="O969" s="28">
        <v>57558.43</v>
      </c>
      <c r="P969" s="28">
        <v>146141468.03999999</v>
      </c>
      <c r="Q969" s="28">
        <v>0</v>
      </c>
      <c r="R969" s="28">
        <v>0</v>
      </c>
      <c r="S969" s="28">
        <v>0</v>
      </c>
      <c r="T969" s="28">
        <v>205482.02</v>
      </c>
      <c r="U969" s="28">
        <v>0</v>
      </c>
      <c r="V969" s="28">
        <v>0</v>
      </c>
      <c r="W969" s="28">
        <v>205482.02</v>
      </c>
      <c r="X969" s="29">
        <v>155775163.68000001</v>
      </c>
      <c r="Y969" s="30">
        <v>6.0155001404778488E-2</v>
      </c>
      <c r="Z969" s="30">
        <v>0.93815640816921264</v>
      </c>
      <c r="AA969" s="31">
        <v>1.3190935906965883E-3</v>
      </c>
    </row>
    <row r="970" spans="1:27" ht="13.9">
      <c r="A970" s="24"/>
      <c r="B970" s="25" t="s">
        <v>88</v>
      </c>
      <c r="C970" s="25" t="s">
        <v>90</v>
      </c>
      <c r="D970" s="26" t="s">
        <v>914</v>
      </c>
      <c r="E970" s="27" t="s">
        <v>287</v>
      </c>
      <c r="F970" s="28">
        <v>719137.01</v>
      </c>
      <c r="G970" s="28">
        <v>851854.13</v>
      </c>
      <c r="H970" s="28">
        <v>289441.67</v>
      </c>
      <c r="I970" s="28">
        <v>1860432.81</v>
      </c>
      <c r="J970" s="28">
        <v>830875.54</v>
      </c>
      <c r="K970" s="28">
        <v>3565784.47</v>
      </c>
      <c r="L970" s="28">
        <v>0</v>
      </c>
      <c r="M970" s="28">
        <v>4396660.01</v>
      </c>
      <c r="N970" s="28">
        <v>6257092.8200000003</v>
      </c>
      <c r="O970" s="28">
        <v>96532.97</v>
      </c>
      <c r="P970" s="28">
        <v>153759162.96000001</v>
      </c>
      <c r="Q970" s="28">
        <v>0</v>
      </c>
      <c r="R970" s="28">
        <v>0</v>
      </c>
      <c r="S970" s="28">
        <v>0</v>
      </c>
      <c r="T970" s="28">
        <v>0</v>
      </c>
      <c r="U970" s="28">
        <v>0</v>
      </c>
      <c r="V970" s="28">
        <v>67442.460000000006</v>
      </c>
      <c r="W970" s="28">
        <v>67442.460000000006</v>
      </c>
      <c r="X970" s="29">
        <v>160180231.21000001</v>
      </c>
      <c r="Y970" s="30">
        <v>3.9062827995277431E-2</v>
      </c>
      <c r="Z970" s="30">
        <v>0.95991347870148946</v>
      </c>
      <c r="AA970" s="31">
        <v>4.2104109533704803E-4</v>
      </c>
    </row>
    <row r="971" spans="1:27" ht="13.9">
      <c r="A971" s="24"/>
      <c r="B971" s="25" t="s">
        <v>88</v>
      </c>
      <c r="C971" s="25" t="s">
        <v>91</v>
      </c>
      <c r="D971" s="26" t="s">
        <v>915</v>
      </c>
      <c r="E971" s="27" t="s">
        <v>287</v>
      </c>
      <c r="F971" s="28">
        <v>510312.87</v>
      </c>
      <c r="G971" s="28">
        <v>2576957.23</v>
      </c>
      <c r="H971" s="28">
        <v>1100015.26</v>
      </c>
      <c r="I971" s="28">
        <v>4187285.3600000003</v>
      </c>
      <c r="J971" s="28">
        <v>1355387.7</v>
      </c>
      <c r="K971" s="28">
        <v>962298.57</v>
      </c>
      <c r="L971" s="28">
        <v>5563988.4500000002</v>
      </c>
      <c r="M971" s="28">
        <v>7881674.7200000007</v>
      </c>
      <c r="N971" s="28">
        <v>12068960.080000002</v>
      </c>
      <c r="O971" s="28">
        <v>31372.89</v>
      </c>
      <c r="P971" s="28">
        <v>132235743</v>
      </c>
      <c r="Q971" s="28">
        <v>0</v>
      </c>
      <c r="R971" s="28">
        <v>0</v>
      </c>
      <c r="S971" s="28">
        <v>0</v>
      </c>
      <c r="T971" s="28">
        <v>70452.61</v>
      </c>
      <c r="U971" s="28">
        <v>0</v>
      </c>
      <c r="V971" s="28">
        <v>2280</v>
      </c>
      <c r="W971" s="28">
        <v>72732.61</v>
      </c>
      <c r="X971" s="29">
        <v>144408808.58000001</v>
      </c>
      <c r="Y971" s="30">
        <v>8.3574957779074838E-2</v>
      </c>
      <c r="Z971" s="30">
        <v>0.91570413398115991</v>
      </c>
      <c r="AA971" s="31">
        <v>5.0365771115483838E-4</v>
      </c>
    </row>
    <row r="972" spans="1:27" ht="13.9">
      <c r="A972" s="24"/>
      <c r="B972" s="25" t="s">
        <v>88</v>
      </c>
      <c r="C972" s="25" t="s">
        <v>91</v>
      </c>
      <c r="D972" s="26" t="s">
        <v>916</v>
      </c>
      <c r="E972" s="27" t="s">
        <v>287</v>
      </c>
      <c r="F972" s="28">
        <v>978097.62</v>
      </c>
      <c r="G972" s="28">
        <v>2193652.2599999998</v>
      </c>
      <c r="H972" s="28">
        <v>169861.63</v>
      </c>
      <c r="I972" s="28">
        <v>3341611.51</v>
      </c>
      <c r="J972" s="28">
        <v>1873835</v>
      </c>
      <c r="K972" s="28">
        <v>686450</v>
      </c>
      <c r="L972" s="28">
        <v>4179783</v>
      </c>
      <c r="M972" s="28">
        <v>6740068</v>
      </c>
      <c r="N972" s="28">
        <v>10081679.51</v>
      </c>
      <c r="O972" s="28">
        <v>6298.01</v>
      </c>
      <c r="P972" s="28">
        <v>140734712.03999999</v>
      </c>
      <c r="Q972" s="28">
        <v>0</v>
      </c>
      <c r="R972" s="28">
        <v>0</v>
      </c>
      <c r="S972" s="28">
        <v>0</v>
      </c>
      <c r="T972" s="28">
        <v>116584.3</v>
      </c>
      <c r="U972" s="28">
        <v>0</v>
      </c>
      <c r="V972" s="28">
        <v>0</v>
      </c>
      <c r="W972" s="28">
        <v>116584.3</v>
      </c>
      <c r="X972" s="29">
        <v>150939273.86000001</v>
      </c>
      <c r="Y972" s="30">
        <v>6.6792950914491694E-2</v>
      </c>
      <c r="Z972" s="30">
        <v>0.93239293154765668</v>
      </c>
      <c r="AA972" s="31">
        <v>7.7239208205105638E-4</v>
      </c>
    </row>
    <row r="973" spans="1:27" ht="13.9">
      <c r="A973" s="24"/>
      <c r="B973" s="25" t="s">
        <v>88</v>
      </c>
      <c r="C973" s="25" t="s">
        <v>91</v>
      </c>
      <c r="D973" s="26" t="s">
        <v>917</v>
      </c>
      <c r="E973" s="27" t="s">
        <v>287</v>
      </c>
      <c r="F973" s="28">
        <v>617276.86</v>
      </c>
      <c r="G973" s="28">
        <v>2875206.97</v>
      </c>
      <c r="H973" s="28">
        <v>779839.86</v>
      </c>
      <c r="I973" s="28">
        <v>4272323.6900000004</v>
      </c>
      <c r="J973" s="28">
        <v>2674464.2599999998</v>
      </c>
      <c r="K973" s="28">
        <v>2200309.85</v>
      </c>
      <c r="L973" s="28">
        <v>3889118.46</v>
      </c>
      <c r="M973" s="28">
        <v>8763892.5700000003</v>
      </c>
      <c r="N973" s="28">
        <v>13036216.260000002</v>
      </c>
      <c r="O973" s="28">
        <v>180558.91</v>
      </c>
      <c r="P973" s="28">
        <v>137401602.96000001</v>
      </c>
      <c r="Q973" s="28">
        <v>0</v>
      </c>
      <c r="R973" s="28">
        <v>0</v>
      </c>
      <c r="S973" s="28">
        <v>0</v>
      </c>
      <c r="T973" s="28">
        <v>103033.56</v>
      </c>
      <c r="U973" s="28">
        <v>0</v>
      </c>
      <c r="V973" s="28">
        <v>0</v>
      </c>
      <c r="W973" s="28">
        <v>103033.56</v>
      </c>
      <c r="X973" s="29">
        <v>150721411.69</v>
      </c>
      <c r="Y973" s="30">
        <v>8.6492132165087221E-2</v>
      </c>
      <c r="Z973" s="30">
        <v>0.91162630059891003</v>
      </c>
      <c r="AA973" s="31">
        <v>6.8360267359966634E-4</v>
      </c>
    </row>
    <row r="974" spans="1:27" ht="13.9">
      <c r="A974" s="24"/>
      <c r="B974" s="25" t="s">
        <v>88</v>
      </c>
      <c r="C974" s="25" t="s">
        <v>91</v>
      </c>
      <c r="D974" s="26" t="s">
        <v>918</v>
      </c>
      <c r="E974" s="27" t="s">
        <v>287</v>
      </c>
      <c r="F974" s="28">
        <v>1006041.78</v>
      </c>
      <c r="G974" s="28">
        <v>3791523.64</v>
      </c>
      <c r="H974" s="28">
        <v>405931.33</v>
      </c>
      <c r="I974" s="28">
        <v>5203496.75</v>
      </c>
      <c r="J974" s="28">
        <v>2110623.19</v>
      </c>
      <c r="K974" s="28">
        <v>2183944.9</v>
      </c>
      <c r="L974" s="28">
        <v>5489882.3099999996</v>
      </c>
      <c r="M974" s="28">
        <v>9784450.3999999985</v>
      </c>
      <c r="N974" s="28">
        <v>14987947.149999999</v>
      </c>
      <c r="O974" s="28">
        <v>36727.040000000001</v>
      </c>
      <c r="P974" s="28">
        <v>208159866.96000001</v>
      </c>
      <c r="Q974" s="28">
        <v>0</v>
      </c>
      <c r="R974" s="28">
        <v>0</v>
      </c>
      <c r="S974" s="28">
        <v>0</v>
      </c>
      <c r="T974" s="28">
        <v>0</v>
      </c>
      <c r="U974" s="28">
        <v>0</v>
      </c>
      <c r="V974" s="28">
        <v>0</v>
      </c>
      <c r="W974" s="28">
        <v>0</v>
      </c>
      <c r="X974" s="29">
        <v>223184541.15000001</v>
      </c>
      <c r="Y974" s="30">
        <v>6.715495200864631E-2</v>
      </c>
      <c r="Z974" s="30">
        <v>0.93268048892372846</v>
      </c>
      <c r="AA974" s="31">
        <v>0</v>
      </c>
    </row>
    <row r="975" spans="1:27" ht="13.9">
      <c r="A975" s="24"/>
      <c r="B975" s="25" t="s">
        <v>88</v>
      </c>
      <c r="C975" s="25" t="s">
        <v>91</v>
      </c>
      <c r="D975" s="26" t="s">
        <v>919</v>
      </c>
      <c r="E975" s="27" t="s">
        <v>287</v>
      </c>
      <c r="F975" s="28">
        <v>444149.02</v>
      </c>
      <c r="G975" s="28">
        <v>3938264.45</v>
      </c>
      <c r="H975" s="28">
        <v>607112.4</v>
      </c>
      <c r="I975" s="28">
        <v>4989525.870000001</v>
      </c>
      <c r="J975" s="28">
        <v>1540207.22</v>
      </c>
      <c r="K975" s="28">
        <v>2767090.39</v>
      </c>
      <c r="L975" s="28">
        <v>4502901.1399999997</v>
      </c>
      <c r="M975" s="28">
        <v>8810198.75</v>
      </c>
      <c r="N975" s="28">
        <v>13799724.620000001</v>
      </c>
      <c r="O975" s="28">
        <v>0</v>
      </c>
      <c r="P975" s="28">
        <v>127166123.04000001</v>
      </c>
      <c r="Q975" s="28">
        <v>0</v>
      </c>
      <c r="R975" s="28">
        <v>0</v>
      </c>
      <c r="S975" s="28">
        <v>0</v>
      </c>
      <c r="T975" s="28">
        <v>64988.45</v>
      </c>
      <c r="U975" s="28">
        <v>0</v>
      </c>
      <c r="V975" s="28">
        <v>0</v>
      </c>
      <c r="W975" s="28">
        <v>64988.45</v>
      </c>
      <c r="X975" s="29">
        <v>141030836.10999998</v>
      </c>
      <c r="Y975" s="30">
        <v>9.7848988211603691E-2</v>
      </c>
      <c r="Z975" s="30">
        <v>0.90169020157275459</v>
      </c>
      <c r="AA975" s="31">
        <v>4.6081021564185352E-4</v>
      </c>
    </row>
    <row r="976" spans="1:27" ht="13.9">
      <c r="A976" s="24"/>
      <c r="B976" s="25" t="s">
        <v>88</v>
      </c>
      <c r="C976" s="25" t="s">
        <v>91</v>
      </c>
      <c r="D976" s="26" t="s">
        <v>920</v>
      </c>
      <c r="E976" s="27" t="s">
        <v>287</v>
      </c>
      <c r="F976" s="28">
        <v>646990.88</v>
      </c>
      <c r="G976" s="28">
        <v>2070085.82</v>
      </c>
      <c r="H976" s="28">
        <v>513791.86</v>
      </c>
      <c r="I976" s="28">
        <v>3230868.56</v>
      </c>
      <c r="J976" s="28">
        <v>1755278</v>
      </c>
      <c r="K976" s="28">
        <v>4085428.44</v>
      </c>
      <c r="L976" s="28">
        <v>0</v>
      </c>
      <c r="M976" s="28">
        <v>5840706.4399999995</v>
      </c>
      <c r="N976" s="28">
        <v>9071575</v>
      </c>
      <c r="O976" s="28">
        <v>32531.759999999998</v>
      </c>
      <c r="P976" s="28">
        <v>226438707.96000001</v>
      </c>
      <c r="Q976" s="28">
        <v>0</v>
      </c>
      <c r="R976" s="28">
        <v>0</v>
      </c>
      <c r="S976" s="28">
        <v>0</v>
      </c>
      <c r="T976" s="28">
        <v>120227.05</v>
      </c>
      <c r="U976" s="28">
        <v>0</v>
      </c>
      <c r="V976" s="28">
        <v>0</v>
      </c>
      <c r="W976" s="28">
        <v>120227.05</v>
      </c>
      <c r="X976" s="29">
        <v>235663041.77000001</v>
      </c>
      <c r="Y976" s="30">
        <v>3.8493838201636987E-2</v>
      </c>
      <c r="Z976" s="30">
        <v>0.9608579531999647</v>
      </c>
      <c r="AA976" s="31">
        <v>5.101650606603727E-4</v>
      </c>
    </row>
    <row r="977" spans="1:27" ht="13.9">
      <c r="A977" s="24"/>
      <c r="B977" s="25" t="s">
        <v>88</v>
      </c>
      <c r="C977" s="25" t="s">
        <v>91</v>
      </c>
      <c r="D977" s="26" t="s">
        <v>921</v>
      </c>
      <c r="E977" s="27" t="s">
        <v>287</v>
      </c>
      <c r="F977" s="28">
        <v>675397.74</v>
      </c>
      <c r="G977" s="28">
        <v>1858343.11</v>
      </c>
      <c r="H977" s="28">
        <v>730129.08</v>
      </c>
      <c r="I977" s="28">
        <v>3263869.93</v>
      </c>
      <c r="J977" s="28">
        <v>1006927.86</v>
      </c>
      <c r="K977" s="28">
        <v>2228500.91</v>
      </c>
      <c r="L977" s="28">
        <v>0</v>
      </c>
      <c r="M977" s="28">
        <v>3235428.77</v>
      </c>
      <c r="N977" s="28">
        <v>6499298.7000000002</v>
      </c>
      <c r="O977" s="28">
        <v>0</v>
      </c>
      <c r="P977" s="28">
        <v>169223397.96000001</v>
      </c>
      <c r="Q977" s="28">
        <v>0</v>
      </c>
      <c r="R977" s="28">
        <v>0</v>
      </c>
      <c r="S977" s="28">
        <v>0</v>
      </c>
      <c r="T977" s="28">
        <v>0</v>
      </c>
      <c r="U977" s="28">
        <v>0</v>
      </c>
      <c r="V977" s="28">
        <v>0</v>
      </c>
      <c r="W977" s="28">
        <v>0</v>
      </c>
      <c r="X977" s="29">
        <v>175722696.66</v>
      </c>
      <c r="Y977" s="30">
        <v>3.6986108360124233E-2</v>
      </c>
      <c r="Z977" s="30">
        <v>0.96301389163987583</v>
      </c>
      <c r="AA977" s="31">
        <v>0</v>
      </c>
    </row>
    <row r="978" spans="1:27" ht="13.9">
      <c r="A978" s="24"/>
      <c r="B978" s="25" t="s">
        <v>88</v>
      </c>
      <c r="C978" s="25" t="s">
        <v>91</v>
      </c>
      <c r="D978" s="26" t="s">
        <v>922</v>
      </c>
      <c r="E978" s="27" t="s">
        <v>287</v>
      </c>
      <c r="F978" s="28">
        <v>1209406.44</v>
      </c>
      <c r="G978" s="28">
        <v>5767116.6600000001</v>
      </c>
      <c r="H978" s="28">
        <v>344845.07</v>
      </c>
      <c r="I978" s="28">
        <v>7321368.1699999999</v>
      </c>
      <c r="J978" s="28">
        <v>2073901.2</v>
      </c>
      <c r="K978" s="28">
        <v>1418338.84</v>
      </c>
      <c r="L978" s="28">
        <v>6171199</v>
      </c>
      <c r="M978" s="28">
        <v>9663439.0399999991</v>
      </c>
      <c r="N978" s="28">
        <v>16984807.210000001</v>
      </c>
      <c r="O978" s="28">
        <v>12663.42</v>
      </c>
      <c r="P978" s="28">
        <v>166803299.03999999</v>
      </c>
      <c r="Q978" s="28">
        <v>0</v>
      </c>
      <c r="R978" s="28">
        <v>0</v>
      </c>
      <c r="S978" s="28">
        <v>0</v>
      </c>
      <c r="T978" s="28">
        <v>143645.28</v>
      </c>
      <c r="U978" s="28">
        <v>0</v>
      </c>
      <c r="V978" s="28">
        <v>0</v>
      </c>
      <c r="W978" s="28">
        <v>143645.28</v>
      </c>
      <c r="X978" s="29">
        <v>183944414.94999999</v>
      </c>
      <c r="Y978" s="30">
        <v>9.2336629055124256E-2</v>
      </c>
      <c r="Z978" s="30">
        <v>0.90681361043411235</v>
      </c>
      <c r="AA978" s="31">
        <v>7.8091677879453883E-4</v>
      </c>
    </row>
    <row r="979" spans="1:27" ht="13.9">
      <c r="A979" s="24"/>
      <c r="B979" s="25" t="s">
        <v>88</v>
      </c>
      <c r="C979" s="25" t="s">
        <v>91</v>
      </c>
      <c r="D979" s="26" t="s">
        <v>923</v>
      </c>
      <c r="E979" s="27" t="s">
        <v>287</v>
      </c>
      <c r="F979" s="28">
        <v>861174.4</v>
      </c>
      <c r="G979" s="28">
        <v>3379496.74</v>
      </c>
      <c r="H979" s="28">
        <v>499543.03</v>
      </c>
      <c r="I979" s="28">
        <v>4740214.1700000009</v>
      </c>
      <c r="J979" s="28">
        <v>1910877.21</v>
      </c>
      <c r="K979" s="28">
        <v>673555</v>
      </c>
      <c r="L979" s="28">
        <v>5009630.58</v>
      </c>
      <c r="M979" s="28">
        <v>7594062.79</v>
      </c>
      <c r="N979" s="28">
        <v>12334276.960000001</v>
      </c>
      <c r="O979" s="28">
        <v>34600.19</v>
      </c>
      <c r="P979" s="28">
        <v>179791254</v>
      </c>
      <c r="Q979" s="28">
        <v>0</v>
      </c>
      <c r="R979" s="28">
        <v>0</v>
      </c>
      <c r="S979" s="28">
        <v>0</v>
      </c>
      <c r="T979" s="28">
        <v>80832.44</v>
      </c>
      <c r="U979" s="28">
        <v>0</v>
      </c>
      <c r="V979" s="28">
        <v>0</v>
      </c>
      <c r="W979" s="28">
        <v>80832.44</v>
      </c>
      <c r="X979" s="29">
        <v>192240963.59</v>
      </c>
      <c r="Y979" s="30">
        <v>6.4160503202146904E-2</v>
      </c>
      <c r="Z979" s="30">
        <v>0.93523903876932291</v>
      </c>
      <c r="AA979" s="31">
        <v>4.2047458819648127E-4</v>
      </c>
    </row>
    <row r="980" spans="1:27" ht="13.9">
      <c r="A980" s="24"/>
      <c r="B980" s="25" t="s">
        <v>88</v>
      </c>
      <c r="C980" s="25" t="s">
        <v>91</v>
      </c>
      <c r="D980" s="26" t="s">
        <v>924</v>
      </c>
      <c r="E980" s="27" t="s">
        <v>287</v>
      </c>
      <c r="F980" s="28">
        <v>1914806.72</v>
      </c>
      <c r="G980" s="28">
        <v>2794830.44</v>
      </c>
      <c r="H980" s="28">
        <v>301856.62</v>
      </c>
      <c r="I980" s="28">
        <v>5011493.78</v>
      </c>
      <c r="J980" s="28">
        <v>1426100.28</v>
      </c>
      <c r="K980" s="28">
        <v>863940</v>
      </c>
      <c r="L980" s="28">
        <v>4916638.01</v>
      </c>
      <c r="M980" s="28">
        <v>7206678.29</v>
      </c>
      <c r="N980" s="28">
        <v>12218172.07</v>
      </c>
      <c r="O980" s="28">
        <v>0</v>
      </c>
      <c r="P980" s="28">
        <v>159923406</v>
      </c>
      <c r="Q980" s="28">
        <v>0</v>
      </c>
      <c r="R980" s="28">
        <v>0</v>
      </c>
      <c r="S980" s="28">
        <v>0</v>
      </c>
      <c r="T980" s="28">
        <v>0</v>
      </c>
      <c r="U980" s="28">
        <v>0</v>
      </c>
      <c r="V980" s="28">
        <v>0</v>
      </c>
      <c r="W980" s="28">
        <v>0</v>
      </c>
      <c r="X980" s="29">
        <v>172141578.06999999</v>
      </c>
      <c r="Y980" s="30">
        <v>7.0977460570458922E-2</v>
      </c>
      <c r="Z980" s="30">
        <v>0.92902253942954116</v>
      </c>
      <c r="AA980" s="31">
        <v>0</v>
      </c>
    </row>
    <row r="981" spans="1:27" ht="13.9">
      <c r="A981" s="24"/>
      <c r="B981" s="25" t="s">
        <v>88</v>
      </c>
      <c r="C981" s="25" t="s">
        <v>91</v>
      </c>
      <c r="D981" s="26" t="s">
        <v>306</v>
      </c>
      <c r="E981" s="27" t="s">
        <v>287</v>
      </c>
      <c r="F981" s="28">
        <v>1170449.06</v>
      </c>
      <c r="G981" s="28">
        <v>1514852.03</v>
      </c>
      <c r="H981" s="28">
        <v>840367.25</v>
      </c>
      <c r="I981" s="28">
        <v>3525668.34</v>
      </c>
      <c r="J981" s="28">
        <v>1700277.75</v>
      </c>
      <c r="K981" s="28">
        <v>2152955.56</v>
      </c>
      <c r="L981" s="28">
        <v>0</v>
      </c>
      <c r="M981" s="28">
        <v>3853233.31</v>
      </c>
      <c r="N981" s="28">
        <v>7378901.6500000004</v>
      </c>
      <c r="O981" s="28">
        <v>60474</v>
      </c>
      <c r="P981" s="28">
        <v>166982976</v>
      </c>
      <c r="Q981" s="28">
        <v>0</v>
      </c>
      <c r="R981" s="28">
        <v>0</v>
      </c>
      <c r="S981" s="28">
        <v>0</v>
      </c>
      <c r="T981" s="28">
        <v>132757.6</v>
      </c>
      <c r="U981" s="28">
        <v>0</v>
      </c>
      <c r="V981" s="28">
        <v>0</v>
      </c>
      <c r="W981" s="28">
        <v>132757.6</v>
      </c>
      <c r="X981" s="29">
        <v>174555109.25</v>
      </c>
      <c r="Y981" s="30">
        <v>4.2272619127016478E-2</v>
      </c>
      <c r="Z981" s="30">
        <v>0.95662038606297628</v>
      </c>
      <c r="AA981" s="31">
        <v>7.6054834814295196E-4</v>
      </c>
    </row>
    <row r="982" spans="1:27" ht="13.9">
      <c r="A982" s="24"/>
      <c r="B982" s="25" t="s">
        <v>88</v>
      </c>
      <c r="C982" s="25" t="s">
        <v>91</v>
      </c>
      <c r="D982" s="26" t="s">
        <v>925</v>
      </c>
      <c r="E982" s="27" t="s">
        <v>287</v>
      </c>
      <c r="F982" s="28">
        <v>1426290.43</v>
      </c>
      <c r="G982" s="28">
        <v>6739177.7800000003</v>
      </c>
      <c r="H982" s="28">
        <v>483004.44</v>
      </c>
      <c r="I982" s="28">
        <v>8648472.6500000004</v>
      </c>
      <c r="J982" s="28">
        <v>2261895.63</v>
      </c>
      <c r="K982" s="28">
        <v>1552266</v>
      </c>
      <c r="L982" s="28">
        <v>7482453.7800000003</v>
      </c>
      <c r="M982" s="28">
        <v>11296615.41</v>
      </c>
      <c r="N982" s="28">
        <v>19945088.060000002</v>
      </c>
      <c r="O982" s="28">
        <v>0</v>
      </c>
      <c r="P982" s="28">
        <v>184981148.03999999</v>
      </c>
      <c r="Q982" s="28">
        <v>0</v>
      </c>
      <c r="R982" s="28">
        <v>0</v>
      </c>
      <c r="S982" s="28">
        <v>0</v>
      </c>
      <c r="T982" s="28">
        <v>241838.87</v>
      </c>
      <c r="U982" s="28">
        <v>0</v>
      </c>
      <c r="V982" s="28">
        <v>0</v>
      </c>
      <c r="W982" s="28">
        <v>241838.87</v>
      </c>
      <c r="X982" s="29">
        <v>205168074.97</v>
      </c>
      <c r="Y982" s="30">
        <v>9.7213409361648517E-2</v>
      </c>
      <c r="Z982" s="30">
        <v>0.90160785525256903</v>
      </c>
      <c r="AA982" s="31">
        <v>1.1787353857824229E-3</v>
      </c>
    </row>
    <row r="983" spans="1:27" ht="13.9">
      <c r="A983" s="24"/>
      <c r="B983" s="25" t="s">
        <v>88</v>
      </c>
      <c r="C983" s="25" t="s">
        <v>91</v>
      </c>
      <c r="D983" s="26" t="s">
        <v>926</v>
      </c>
      <c r="E983" s="27" t="s">
        <v>287</v>
      </c>
      <c r="F983" s="28">
        <v>1728029.72</v>
      </c>
      <c r="G983" s="28">
        <v>5458875.0999999996</v>
      </c>
      <c r="H983" s="28">
        <v>580407.5</v>
      </c>
      <c r="I983" s="28">
        <v>7767312.3199999994</v>
      </c>
      <c r="J983" s="28">
        <v>2273116.64</v>
      </c>
      <c r="K983" s="28">
        <v>10112874</v>
      </c>
      <c r="L983" s="28">
        <v>0</v>
      </c>
      <c r="M983" s="28">
        <v>12385990.640000001</v>
      </c>
      <c r="N983" s="28">
        <v>20153302.960000001</v>
      </c>
      <c r="O983" s="28">
        <v>0</v>
      </c>
      <c r="P983" s="28">
        <v>132656247</v>
      </c>
      <c r="Q983" s="28">
        <v>0</v>
      </c>
      <c r="R983" s="28">
        <v>0</v>
      </c>
      <c r="S983" s="28">
        <v>0</v>
      </c>
      <c r="T983" s="28">
        <v>153062.1</v>
      </c>
      <c r="U983" s="28">
        <v>0</v>
      </c>
      <c r="V983" s="28">
        <v>0</v>
      </c>
      <c r="W983" s="28">
        <v>153062.1</v>
      </c>
      <c r="X983" s="29">
        <v>152962612.06</v>
      </c>
      <c r="Y983" s="30">
        <v>0.1317531303145818</v>
      </c>
      <c r="Z983" s="30">
        <v>0.8672462192785072</v>
      </c>
      <c r="AA983" s="31">
        <v>1.0006504069109449E-3</v>
      </c>
    </row>
    <row r="984" spans="1:27" ht="13.9">
      <c r="A984" s="24"/>
      <c r="B984" s="25" t="s">
        <v>88</v>
      </c>
      <c r="C984" s="25" t="s">
        <v>91</v>
      </c>
      <c r="D984" s="26" t="s">
        <v>927</v>
      </c>
      <c r="E984" s="27" t="s">
        <v>287</v>
      </c>
      <c r="F984" s="28">
        <v>817780.12</v>
      </c>
      <c r="G984" s="28">
        <v>1400761.49</v>
      </c>
      <c r="H984" s="28">
        <v>162357.09</v>
      </c>
      <c r="I984" s="28">
        <v>2380898.6999999997</v>
      </c>
      <c r="J984" s="28">
        <v>1071292.26</v>
      </c>
      <c r="K984" s="28">
        <v>909265.94</v>
      </c>
      <c r="L984" s="28">
        <v>1179080</v>
      </c>
      <c r="M984" s="28">
        <v>3159638.2</v>
      </c>
      <c r="N984" s="28">
        <v>5540536.9000000004</v>
      </c>
      <c r="O984" s="28">
        <v>19212.73</v>
      </c>
      <c r="P984" s="28">
        <v>129115913.04000001</v>
      </c>
      <c r="Q984" s="28">
        <v>0</v>
      </c>
      <c r="R984" s="28">
        <v>0</v>
      </c>
      <c r="S984" s="28">
        <v>0</v>
      </c>
      <c r="T984" s="28">
        <v>0</v>
      </c>
      <c r="U984" s="28">
        <v>0</v>
      </c>
      <c r="V984" s="28">
        <v>0</v>
      </c>
      <c r="W984" s="28">
        <v>0</v>
      </c>
      <c r="X984" s="29">
        <v>134675662.67000002</v>
      </c>
      <c r="Y984" s="30">
        <v>4.1139852517942686E-2</v>
      </c>
      <c r="Z984" s="30">
        <v>0.95871748822485292</v>
      </c>
      <c r="AA984" s="31">
        <v>0</v>
      </c>
    </row>
    <row r="985" spans="1:27" ht="13.9">
      <c r="A985" s="24"/>
      <c r="B985" s="25" t="s">
        <v>88</v>
      </c>
      <c r="C985" s="25" t="s">
        <v>91</v>
      </c>
      <c r="D985" s="26" t="s">
        <v>928</v>
      </c>
      <c r="E985" s="27" t="s">
        <v>287</v>
      </c>
      <c r="F985" s="28">
        <v>1246828.48</v>
      </c>
      <c r="G985" s="28">
        <v>2728786.73</v>
      </c>
      <c r="H985" s="28">
        <v>180687.68</v>
      </c>
      <c r="I985" s="28">
        <v>4156302.89</v>
      </c>
      <c r="J985" s="28">
        <v>1677899.02</v>
      </c>
      <c r="K985" s="28">
        <v>1468992.49</v>
      </c>
      <c r="L985" s="28">
        <v>5157688.59</v>
      </c>
      <c r="M985" s="28">
        <v>8304580.0999999996</v>
      </c>
      <c r="N985" s="28">
        <v>12460882.99</v>
      </c>
      <c r="O985" s="28">
        <v>32041.93</v>
      </c>
      <c r="P985" s="28">
        <v>139108622.03999999</v>
      </c>
      <c r="Q985" s="28">
        <v>0</v>
      </c>
      <c r="R985" s="28">
        <v>0</v>
      </c>
      <c r="S985" s="28">
        <v>0</v>
      </c>
      <c r="T985" s="28">
        <v>0</v>
      </c>
      <c r="U985" s="28">
        <v>0</v>
      </c>
      <c r="V985" s="28">
        <v>0</v>
      </c>
      <c r="W985" s="28">
        <v>0</v>
      </c>
      <c r="X985" s="29">
        <v>151601546.95999998</v>
      </c>
      <c r="Y985" s="30">
        <v>8.2194959351488683E-2</v>
      </c>
      <c r="Z985" s="30">
        <v>0.91759368442792844</v>
      </c>
      <c r="AA985" s="31">
        <v>0</v>
      </c>
    </row>
    <row r="986" spans="1:27" ht="13.9">
      <c r="A986" s="24"/>
      <c r="B986" s="25" t="s">
        <v>88</v>
      </c>
      <c r="C986" s="25" t="s">
        <v>91</v>
      </c>
      <c r="D986" s="26" t="s">
        <v>929</v>
      </c>
      <c r="E986" s="27" t="s">
        <v>287</v>
      </c>
      <c r="F986" s="28">
        <v>975306.25</v>
      </c>
      <c r="G986" s="28">
        <v>3600524.37</v>
      </c>
      <c r="H986" s="28">
        <v>484683</v>
      </c>
      <c r="I986" s="28">
        <v>5060513.62</v>
      </c>
      <c r="J986" s="28">
        <v>5605540.9500000002</v>
      </c>
      <c r="K986" s="28">
        <v>3516043.8</v>
      </c>
      <c r="L986" s="28">
        <v>7679568.3300000001</v>
      </c>
      <c r="M986" s="28">
        <v>16801153.079999998</v>
      </c>
      <c r="N986" s="28">
        <v>21861666.699999999</v>
      </c>
      <c r="O986" s="28">
        <v>86808.62</v>
      </c>
      <c r="P986" s="28">
        <v>285036084.95999998</v>
      </c>
      <c r="Q986" s="28">
        <v>0</v>
      </c>
      <c r="R986" s="28">
        <v>0</v>
      </c>
      <c r="S986" s="28">
        <v>0</v>
      </c>
      <c r="T986" s="28">
        <v>50087.89</v>
      </c>
      <c r="U986" s="28">
        <v>0</v>
      </c>
      <c r="V986" s="28">
        <v>0</v>
      </c>
      <c r="W986" s="28">
        <v>50087.89</v>
      </c>
      <c r="X986" s="29">
        <v>307034648.16999996</v>
      </c>
      <c r="Y986" s="30">
        <v>7.1202604755850094E-2</v>
      </c>
      <c r="Z986" s="30">
        <v>0.9283515285941939</v>
      </c>
      <c r="AA986" s="31">
        <v>1.6313432473675469E-4</v>
      </c>
    </row>
    <row r="987" spans="1:27" ht="13.9">
      <c r="A987" s="24"/>
      <c r="B987" s="25" t="s">
        <v>88</v>
      </c>
      <c r="C987" s="25" t="s">
        <v>92</v>
      </c>
      <c r="D987" s="26" t="s">
        <v>705</v>
      </c>
      <c r="E987" s="27" t="s">
        <v>287</v>
      </c>
      <c r="F987" s="28">
        <v>2445799.09</v>
      </c>
      <c r="G987" s="28">
        <v>3712714.55</v>
      </c>
      <c r="H987" s="28">
        <v>727108.5</v>
      </c>
      <c r="I987" s="28">
        <v>6885622.1399999997</v>
      </c>
      <c r="J987" s="28">
        <v>4400053.7699999996</v>
      </c>
      <c r="K987" s="28">
        <v>3367787.06</v>
      </c>
      <c r="L987" s="28">
        <v>3524287.99</v>
      </c>
      <c r="M987" s="28">
        <v>11292128.82</v>
      </c>
      <c r="N987" s="28">
        <v>18177750.960000001</v>
      </c>
      <c r="O987" s="28">
        <v>538312.74</v>
      </c>
      <c r="P987" s="28">
        <v>191244027</v>
      </c>
      <c r="Q987" s="28">
        <v>0</v>
      </c>
      <c r="R987" s="28">
        <v>0</v>
      </c>
      <c r="S987" s="28">
        <v>0</v>
      </c>
      <c r="T987" s="28">
        <v>0</v>
      </c>
      <c r="U987" s="28">
        <v>0</v>
      </c>
      <c r="V987" s="28">
        <v>0</v>
      </c>
      <c r="W987" s="28">
        <v>0</v>
      </c>
      <c r="X987" s="29">
        <v>209960090.69999999</v>
      </c>
      <c r="Y987" s="30">
        <v>8.6577172354022056E-2</v>
      </c>
      <c r="Z987" s="30">
        <v>0.91085894639499698</v>
      </c>
      <c r="AA987" s="31">
        <v>0</v>
      </c>
    </row>
    <row r="988" spans="1:27" ht="13.9">
      <c r="A988" s="24"/>
      <c r="B988" s="25" t="s">
        <v>88</v>
      </c>
      <c r="C988" s="25" t="s">
        <v>92</v>
      </c>
      <c r="D988" s="26" t="s">
        <v>930</v>
      </c>
      <c r="E988" s="27" t="s">
        <v>287</v>
      </c>
      <c r="F988" s="28">
        <v>2919833.97</v>
      </c>
      <c r="G988" s="28">
        <v>13251938.75</v>
      </c>
      <c r="H988" s="28">
        <v>697260.46</v>
      </c>
      <c r="I988" s="28">
        <v>16869033.18</v>
      </c>
      <c r="J988" s="28">
        <v>4466874.67</v>
      </c>
      <c r="K988" s="28">
        <v>1546583.82</v>
      </c>
      <c r="L988" s="28">
        <v>7967947.2300000004</v>
      </c>
      <c r="M988" s="28">
        <v>13981405.720000001</v>
      </c>
      <c r="N988" s="28">
        <v>30850438.899999999</v>
      </c>
      <c r="O988" s="28">
        <v>54480.14</v>
      </c>
      <c r="P988" s="28">
        <v>161855085</v>
      </c>
      <c r="Q988" s="28">
        <v>0</v>
      </c>
      <c r="R988" s="28">
        <v>0</v>
      </c>
      <c r="S988" s="28">
        <v>0</v>
      </c>
      <c r="T988" s="28">
        <v>0</v>
      </c>
      <c r="U988" s="28">
        <v>0</v>
      </c>
      <c r="V988" s="28">
        <v>0</v>
      </c>
      <c r="W988" s="28">
        <v>0</v>
      </c>
      <c r="X988" s="29">
        <v>192760004.03999999</v>
      </c>
      <c r="Y988" s="30">
        <v>0.16004585107602595</v>
      </c>
      <c r="Z988" s="30">
        <v>0.83967151695230902</v>
      </c>
      <c r="AA988" s="31">
        <v>0</v>
      </c>
    </row>
    <row r="989" spans="1:27" ht="13.9">
      <c r="A989" s="24"/>
      <c r="B989" s="25" t="s">
        <v>88</v>
      </c>
      <c r="C989" s="25" t="s">
        <v>92</v>
      </c>
      <c r="D989" s="26" t="s">
        <v>931</v>
      </c>
      <c r="E989" s="27" t="s">
        <v>287</v>
      </c>
      <c r="F989" s="28">
        <v>2029007.22</v>
      </c>
      <c r="G989" s="28">
        <v>3722104.42</v>
      </c>
      <c r="H989" s="28">
        <v>422872.23</v>
      </c>
      <c r="I989" s="28">
        <v>6173983.8699999992</v>
      </c>
      <c r="J989" s="28">
        <v>2379415.94</v>
      </c>
      <c r="K989" s="28">
        <v>7140448.5800000001</v>
      </c>
      <c r="L989" s="28">
        <v>0</v>
      </c>
      <c r="M989" s="28">
        <v>9519864.5199999996</v>
      </c>
      <c r="N989" s="28">
        <v>15693848.389999999</v>
      </c>
      <c r="O989" s="28">
        <v>32594.65</v>
      </c>
      <c r="P989" s="28">
        <v>171361076.03999999</v>
      </c>
      <c r="Q989" s="28">
        <v>0</v>
      </c>
      <c r="R989" s="28">
        <v>0</v>
      </c>
      <c r="S989" s="28">
        <v>0</v>
      </c>
      <c r="T989" s="28">
        <v>78009.8</v>
      </c>
      <c r="U989" s="28">
        <v>0</v>
      </c>
      <c r="V989" s="28">
        <v>0</v>
      </c>
      <c r="W989" s="28">
        <v>78009.8</v>
      </c>
      <c r="X989" s="29">
        <v>187165528.88</v>
      </c>
      <c r="Y989" s="30">
        <v>8.385010041064779E-2</v>
      </c>
      <c r="Z989" s="30">
        <v>0.91555895503528895</v>
      </c>
      <c r="AA989" s="31">
        <v>4.1679576611575468E-4</v>
      </c>
    </row>
    <row r="990" spans="1:27" ht="13.9">
      <c r="A990" s="24"/>
      <c r="B990" s="25" t="s">
        <v>88</v>
      </c>
      <c r="C990" s="25" t="s">
        <v>92</v>
      </c>
      <c r="D990" s="26" t="s">
        <v>932</v>
      </c>
      <c r="E990" s="27" t="s">
        <v>287</v>
      </c>
      <c r="F990" s="28">
        <v>8341096.71</v>
      </c>
      <c r="G990" s="28">
        <v>5679863.5700000003</v>
      </c>
      <c r="H990" s="28">
        <v>431479.47</v>
      </c>
      <c r="I990" s="28">
        <v>14452439.750000002</v>
      </c>
      <c r="J990" s="28">
        <v>1323898.3999999999</v>
      </c>
      <c r="K990" s="28">
        <v>1309727.99</v>
      </c>
      <c r="L990" s="28">
        <v>0</v>
      </c>
      <c r="M990" s="28">
        <v>2633626.3899999997</v>
      </c>
      <c r="N990" s="28">
        <v>17086066.140000001</v>
      </c>
      <c r="O990" s="28">
        <v>45189.38</v>
      </c>
      <c r="P990" s="28">
        <v>132229283.04000001</v>
      </c>
      <c r="Q990" s="28">
        <v>0</v>
      </c>
      <c r="R990" s="28">
        <v>0</v>
      </c>
      <c r="S990" s="28">
        <v>0</v>
      </c>
      <c r="T990" s="28">
        <v>0</v>
      </c>
      <c r="U990" s="28">
        <v>0</v>
      </c>
      <c r="V990" s="28">
        <v>0</v>
      </c>
      <c r="W990" s="28">
        <v>0</v>
      </c>
      <c r="X990" s="29">
        <v>149360538.56</v>
      </c>
      <c r="Y990" s="30">
        <v>0.11439478127709291</v>
      </c>
      <c r="Z990" s="30">
        <v>0.88530266638588639</v>
      </c>
      <c r="AA990" s="31">
        <v>0</v>
      </c>
    </row>
    <row r="991" spans="1:27" ht="13.9">
      <c r="A991" s="24"/>
      <c r="B991" s="25" t="s">
        <v>88</v>
      </c>
      <c r="C991" s="25" t="s">
        <v>92</v>
      </c>
      <c r="D991" s="26" t="s">
        <v>933</v>
      </c>
      <c r="E991" s="27" t="s">
        <v>287</v>
      </c>
      <c r="F991" s="28">
        <v>1037976.05</v>
      </c>
      <c r="G991" s="28">
        <v>2097952.25</v>
      </c>
      <c r="H991" s="28">
        <v>418076.97</v>
      </c>
      <c r="I991" s="28">
        <v>3554005.2699999996</v>
      </c>
      <c r="J991" s="28">
        <v>1451922.7</v>
      </c>
      <c r="K991" s="28">
        <v>1282474.3999999999</v>
      </c>
      <c r="L991" s="28">
        <v>0</v>
      </c>
      <c r="M991" s="28">
        <v>2734397.0999999996</v>
      </c>
      <c r="N991" s="28">
        <v>6288402.3699999992</v>
      </c>
      <c r="O991" s="28">
        <v>45800.14</v>
      </c>
      <c r="P991" s="28">
        <v>124900119.95999999</v>
      </c>
      <c r="Q991" s="28">
        <v>0</v>
      </c>
      <c r="R991" s="28">
        <v>0</v>
      </c>
      <c r="S991" s="28">
        <v>0</v>
      </c>
      <c r="T991" s="28">
        <v>0</v>
      </c>
      <c r="U991" s="28">
        <v>0</v>
      </c>
      <c r="V991" s="28">
        <v>0</v>
      </c>
      <c r="W991" s="28">
        <v>0</v>
      </c>
      <c r="X991" s="29">
        <v>131234322.47</v>
      </c>
      <c r="Y991" s="30">
        <v>4.7917360730364726E-2</v>
      </c>
      <c r="Z991" s="30">
        <v>0.9517336441352986</v>
      </c>
      <c r="AA991" s="31">
        <v>0</v>
      </c>
    </row>
    <row r="992" spans="1:27" ht="13.9">
      <c r="A992" s="24"/>
      <c r="B992" s="25" t="s">
        <v>88</v>
      </c>
      <c r="C992" s="25" t="s">
        <v>93</v>
      </c>
      <c r="D992" s="26" t="s">
        <v>934</v>
      </c>
      <c r="E992" s="27" t="s">
        <v>287</v>
      </c>
      <c r="F992" s="28">
        <v>2498397.39</v>
      </c>
      <c r="G992" s="28">
        <v>2242020.9500000002</v>
      </c>
      <c r="H992" s="28">
        <v>394708.7</v>
      </c>
      <c r="I992" s="28">
        <v>5135127.04</v>
      </c>
      <c r="J992" s="28">
        <v>2069295.51</v>
      </c>
      <c r="K992" s="28">
        <v>2810258.89</v>
      </c>
      <c r="L992" s="28">
        <v>0</v>
      </c>
      <c r="M992" s="28">
        <v>4879554.4000000004</v>
      </c>
      <c r="N992" s="28">
        <v>10014681.440000001</v>
      </c>
      <c r="O992" s="28">
        <v>33844.29</v>
      </c>
      <c r="P992" s="28">
        <v>203471498.03999999</v>
      </c>
      <c r="Q992" s="28">
        <v>0</v>
      </c>
      <c r="R992" s="28">
        <v>0</v>
      </c>
      <c r="S992" s="28">
        <v>0</v>
      </c>
      <c r="T992" s="28">
        <v>0</v>
      </c>
      <c r="U992" s="28">
        <v>0</v>
      </c>
      <c r="V992" s="28">
        <v>0</v>
      </c>
      <c r="W992" s="28">
        <v>0</v>
      </c>
      <c r="X992" s="29">
        <v>213520023.76999998</v>
      </c>
      <c r="Y992" s="30">
        <v>4.6902774096670388E-2</v>
      </c>
      <c r="Z992" s="30">
        <v>0.95293871950471454</v>
      </c>
      <c r="AA992" s="31">
        <v>0</v>
      </c>
    </row>
    <row r="993" spans="1:27" ht="13.9">
      <c r="A993" s="24"/>
      <c r="B993" s="25" t="s">
        <v>88</v>
      </c>
      <c r="C993" s="25" t="s">
        <v>93</v>
      </c>
      <c r="D993" s="26" t="s">
        <v>935</v>
      </c>
      <c r="E993" s="27" t="s">
        <v>287</v>
      </c>
      <c r="F993" s="28">
        <v>2839189.87</v>
      </c>
      <c r="G993" s="28">
        <v>1826617.35</v>
      </c>
      <c r="H993" s="28">
        <v>661014.6</v>
      </c>
      <c r="I993" s="28">
        <v>5326821.82</v>
      </c>
      <c r="J993" s="28">
        <v>2492766.44</v>
      </c>
      <c r="K993" s="28">
        <v>334210</v>
      </c>
      <c r="L993" s="28">
        <v>5136043.1399999997</v>
      </c>
      <c r="M993" s="28">
        <v>7963019.5800000001</v>
      </c>
      <c r="N993" s="28">
        <v>13289841.4</v>
      </c>
      <c r="O993" s="28">
        <v>37682.089999999997</v>
      </c>
      <c r="P993" s="28">
        <v>166546346.03999999</v>
      </c>
      <c r="Q993" s="28">
        <v>0</v>
      </c>
      <c r="R993" s="28">
        <v>0</v>
      </c>
      <c r="S993" s="28">
        <v>0</v>
      </c>
      <c r="T993" s="28">
        <v>0</v>
      </c>
      <c r="U993" s="28">
        <v>0</v>
      </c>
      <c r="V993" s="28">
        <v>0</v>
      </c>
      <c r="W993" s="28">
        <v>0</v>
      </c>
      <c r="X993" s="29">
        <v>179873869.53</v>
      </c>
      <c r="Y993" s="30">
        <v>7.3884224733284418E-2</v>
      </c>
      <c r="Z993" s="30">
        <v>0.92590628352620619</v>
      </c>
      <c r="AA993" s="31">
        <v>0</v>
      </c>
    </row>
    <row r="994" spans="1:27" ht="13.9">
      <c r="A994" s="24"/>
      <c r="B994" s="25" t="s">
        <v>88</v>
      </c>
      <c r="C994" s="25" t="s">
        <v>93</v>
      </c>
      <c r="D994" s="26" t="s">
        <v>936</v>
      </c>
      <c r="E994" s="27" t="s">
        <v>287</v>
      </c>
      <c r="F994" s="28">
        <v>3553846.91</v>
      </c>
      <c r="G994" s="28">
        <v>1915864.41</v>
      </c>
      <c r="H994" s="28">
        <v>364571.96</v>
      </c>
      <c r="I994" s="28">
        <v>5834283.2800000003</v>
      </c>
      <c r="J994" s="28">
        <v>1632447.7</v>
      </c>
      <c r="K994" s="28">
        <v>1458677.22</v>
      </c>
      <c r="L994" s="28">
        <v>2846508.1</v>
      </c>
      <c r="M994" s="28">
        <v>5937633.0199999996</v>
      </c>
      <c r="N994" s="28">
        <v>11771916.300000001</v>
      </c>
      <c r="O994" s="28">
        <v>0</v>
      </c>
      <c r="P994" s="28">
        <v>136252170</v>
      </c>
      <c r="Q994" s="28">
        <v>0</v>
      </c>
      <c r="R994" s="28">
        <v>0</v>
      </c>
      <c r="S994" s="28">
        <v>0</v>
      </c>
      <c r="T994" s="28">
        <v>0</v>
      </c>
      <c r="U994" s="28">
        <v>0</v>
      </c>
      <c r="V994" s="28">
        <v>0</v>
      </c>
      <c r="W994" s="28">
        <v>0</v>
      </c>
      <c r="X994" s="29">
        <v>148024086.30000001</v>
      </c>
      <c r="Y994" s="30">
        <v>7.9527032351626142E-2</v>
      </c>
      <c r="Z994" s="30">
        <v>0.92047296764837383</v>
      </c>
      <c r="AA994" s="31">
        <v>0</v>
      </c>
    </row>
    <row r="995" spans="1:27" ht="13.9">
      <c r="A995" s="24"/>
      <c r="B995" s="25" t="s">
        <v>88</v>
      </c>
      <c r="C995" s="25" t="s">
        <v>93</v>
      </c>
      <c r="D995" s="26" t="s">
        <v>937</v>
      </c>
      <c r="E995" s="27" t="s">
        <v>287</v>
      </c>
      <c r="F995" s="28">
        <v>2069171.88</v>
      </c>
      <c r="G995" s="28">
        <v>859361.7</v>
      </c>
      <c r="H995" s="28">
        <v>171855.25</v>
      </c>
      <c r="I995" s="28">
        <v>3100388.83</v>
      </c>
      <c r="J995" s="28">
        <v>848708.76</v>
      </c>
      <c r="K995" s="28">
        <v>795367.8</v>
      </c>
      <c r="L995" s="28">
        <v>0</v>
      </c>
      <c r="M995" s="28">
        <v>1644076.56</v>
      </c>
      <c r="N995" s="28">
        <v>4744465.3900000006</v>
      </c>
      <c r="O995" s="28">
        <v>41498.61</v>
      </c>
      <c r="P995" s="28">
        <v>123439497</v>
      </c>
      <c r="Q995" s="28">
        <v>0</v>
      </c>
      <c r="R995" s="28">
        <v>0</v>
      </c>
      <c r="S995" s="28">
        <v>0</v>
      </c>
      <c r="T995" s="28">
        <v>0</v>
      </c>
      <c r="U995" s="28">
        <v>0</v>
      </c>
      <c r="V995" s="28">
        <v>0</v>
      </c>
      <c r="W995" s="28">
        <v>0</v>
      </c>
      <c r="X995" s="29">
        <v>128225461</v>
      </c>
      <c r="Y995" s="30">
        <v>3.7000961844855448E-2</v>
      </c>
      <c r="Z995" s="30">
        <v>0.96267540032474519</v>
      </c>
      <c r="AA995" s="31">
        <v>0</v>
      </c>
    </row>
    <row r="996" spans="1:27" ht="13.9">
      <c r="A996" s="24"/>
      <c r="B996" s="25" t="s">
        <v>88</v>
      </c>
      <c r="C996" s="25" t="s">
        <v>93</v>
      </c>
      <c r="D996" s="26" t="s">
        <v>938</v>
      </c>
      <c r="E996" s="27" t="s">
        <v>287</v>
      </c>
      <c r="F996" s="28">
        <v>3659874.88</v>
      </c>
      <c r="G996" s="28">
        <v>7980777.9000000004</v>
      </c>
      <c r="H996" s="28">
        <v>698466.64</v>
      </c>
      <c r="I996" s="28">
        <v>12339119.420000002</v>
      </c>
      <c r="J996" s="28">
        <v>3249970.67</v>
      </c>
      <c r="K996" s="28">
        <v>1112782.5</v>
      </c>
      <c r="L996" s="28">
        <v>9091855.2699999996</v>
      </c>
      <c r="M996" s="28">
        <v>13454608.439999999</v>
      </c>
      <c r="N996" s="28">
        <v>25793727.859999999</v>
      </c>
      <c r="O996" s="28">
        <v>95708.55</v>
      </c>
      <c r="P996" s="28">
        <v>135385562.03999999</v>
      </c>
      <c r="Q996" s="28">
        <v>0</v>
      </c>
      <c r="R996" s="28">
        <v>0</v>
      </c>
      <c r="S996" s="28">
        <v>0</v>
      </c>
      <c r="T996" s="28">
        <v>170289.11</v>
      </c>
      <c r="U996" s="28">
        <v>0</v>
      </c>
      <c r="V996" s="28">
        <v>0</v>
      </c>
      <c r="W996" s="28">
        <v>170289.11</v>
      </c>
      <c r="X996" s="29">
        <v>161445287.56</v>
      </c>
      <c r="Y996" s="30">
        <v>0.15976761074809287</v>
      </c>
      <c r="Z996" s="30">
        <v>0.83858478674817249</v>
      </c>
      <c r="AA996" s="31">
        <v>1.0547790683373972E-3</v>
      </c>
    </row>
    <row r="997" spans="1:27" ht="13.9">
      <c r="A997" s="24"/>
      <c r="B997" s="25" t="s">
        <v>88</v>
      </c>
      <c r="C997" s="25" t="s">
        <v>93</v>
      </c>
      <c r="D997" s="26" t="s">
        <v>939</v>
      </c>
      <c r="E997" s="27" t="s">
        <v>287</v>
      </c>
      <c r="F997" s="28">
        <v>3602733.49</v>
      </c>
      <c r="G997" s="28">
        <v>5630784.4199999999</v>
      </c>
      <c r="H997" s="28">
        <v>381238.99</v>
      </c>
      <c r="I997" s="28">
        <v>9614756.9000000004</v>
      </c>
      <c r="J997" s="28">
        <v>1847407.57</v>
      </c>
      <c r="K997" s="28">
        <v>7797501.5499999998</v>
      </c>
      <c r="L997" s="28">
        <v>0</v>
      </c>
      <c r="M997" s="28">
        <v>9644909.1199999992</v>
      </c>
      <c r="N997" s="28">
        <v>19259666.02</v>
      </c>
      <c r="O997" s="28">
        <v>0</v>
      </c>
      <c r="P997" s="28">
        <v>143040573.96000001</v>
      </c>
      <c r="Q997" s="28">
        <v>0</v>
      </c>
      <c r="R997" s="28">
        <v>0</v>
      </c>
      <c r="S997" s="28">
        <v>0</v>
      </c>
      <c r="T997" s="28">
        <v>76083.12</v>
      </c>
      <c r="U997" s="28">
        <v>0</v>
      </c>
      <c r="V997" s="28">
        <v>0</v>
      </c>
      <c r="W997" s="28">
        <v>76083.12</v>
      </c>
      <c r="X997" s="29">
        <v>162376323.10000002</v>
      </c>
      <c r="Y997" s="30">
        <v>0.11861129536809913</v>
      </c>
      <c r="Z997" s="30">
        <v>0.88092014420050624</v>
      </c>
      <c r="AA997" s="31">
        <v>4.685604313945694E-4</v>
      </c>
    </row>
    <row r="998" spans="1:27" ht="13.9">
      <c r="A998" s="24"/>
      <c r="B998" s="25" t="s">
        <v>88</v>
      </c>
      <c r="C998" s="25" t="s">
        <v>93</v>
      </c>
      <c r="D998" s="26" t="s">
        <v>940</v>
      </c>
      <c r="E998" s="27" t="s">
        <v>287</v>
      </c>
      <c r="F998" s="28">
        <v>7327248.8799999999</v>
      </c>
      <c r="G998" s="28">
        <v>7994867.9800000004</v>
      </c>
      <c r="H998" s="28">
        <v>1201059.6299999999</v>
      </c>
      <c r="I998" s="28">
        <v>16523176.489999998</v>
      </c>
      <c r="J998" s="28">
        <v>2883196.03</v>
      </c>
      <c r="K998" s="28">
        <v>1581957.32</v>
      </c>
      <c r="L998" s="28">
        <v>17358356.23</v>
      </c>
      <c r="M998" s="28">
        <v>21823509.579999998</v>
      </c>
      <c r="N998" s="28">
        <v>38346686.069999993</v>
      </c>
      <c r="O998" s="28">
        <v>220499.53</v>
      </c>
      <c r="P998" s="28">
        <v>194820474.96000001</v>
      </c>
      <c r="Q998" s="28">
        <v>0</v>
      </c>
      <c r="R998" s="28">
        <v>0</v>
      </c>
      <c r="S998" s="28">
        <v>0</v>
      </c>
      <c r="T998" s="28">
        <v>0</v>
      </c>
      <c r="U998" s="28">
        <v>0</v>
      </c>
      <c r="V998" s="28">
        <v>0</v>
      </c>
      <c r="W998" s="28">
        <v>0</v>
      </c>
      <c r="X998" s="29">
        <v>233387660.56</v>
      </c>
      <c r="Y998" s="30">
        <v>0.1643046850805624</v>
      </c>
      <c r="Z998" s="30">
        <v>0.83475053690730572</v>
      </c>
      <c r="AA998" s="31">
        <v>0</v>
      </c>
    </row>
    <row r="999" spans="1:27" ht="13.9">
      <c r="A999" s="24"/>
      <c r="B999" s="25" t="s">
        <v>88</v>
      </c>
      <c r="C999" s="25" t="s">
        <v>93</v>
      </c>
      <c r="D999" s="26" t="s">
        <v>941</v>
      </c>
      <c r="E999" s="27" t="s">
        <v>287</v>
      </c>
      <c r="F999" s="28">
        <v>3997295.38</v>
      </c>
      <c r="G999" s="28">
        <v>8781300.8399999999</v>
      </c>
      <c r="H999" s="28">
        <v>580836.57999999996</v>
      </c>
      <c r="I999" s="28">
        <v>13359432.799999999</v>
      </c>
      <c r="J999" s="28">
        <v>3978381.4</v>
      </c>
      <c r="K999" s="28">
        <v>3866172.45</v>
      </c>
      <c r="L999" s="28">
        <v>0</v>
      </c>
      <c r="M999" s="28">
        <v>7844553.8499999996</v>
      </c>
      <c r="N999" s="28">
        <v>21203986.649999999</v>
      </c>
      <c r="O999" s="28">
        <v>0</v>
      </c>
      <c r="P999" s="28">
        <v>195342864</v>
      </c>
      <c r="Q999" s="28">
        <v>0</v>
      </c>
      <c r="R999" s="28">
        <v>0</v>
      </c>
      <c r="S999" s="28">
        <v>0</v>
      </c>
      <c r="T999" s="28">
        <v>0</v>
      </c>
      <c r="U999" s="28">
        <v>0</v>
      </c>
      <c r="V999" s="28">
        <v>0</v>
      </c>
      <c r="W999" s="28">
        <v>0</v>
      </c>
      <c r="X999" s="29">
        <v>216546850.65000001</v>
      </c>
      <c r="Y999" s="30">
        <v>9.7918702517967082E-2</v>
      </c>
      <c r="Z999" s="30">
        <v>0.90208129748203292</v>
      </c>
      <c r="AA999" s="31">
        <v>0</v>
      </c>
    </row>
    <row r="1000" spans="1:27" ht="13.9">
      <c r="A1000" s="24"/>
      <c r="B1000" s="25" t="s">
        <v>88</v>
      </c>
      <c r="C1000" s="25" t="s">
        <v>93</v>
      </c>
      <c r="D1000" s="26" t="s">
        <v>942</v>
      </c>
      <c r="E1000" s="27" t="s">
        <v>287</v>
      </c>
      <c r="F1000" s="28">
        <v>631493.81999999995</v>
      </c>
      <c r="G1000" s="28">
        <v>2092799.4</v>
      </c>
      <c r="H1000" s="28">
        <v>390494.89</v>
      </c>
      <c r="I1000" s="28">
        <v>3114788.11</v>
      </c>
      <c r="J1000" s="28">
        <v>946777.4</v>
      </c>
      <c r="K1000" s="28">
        <v>2022989.17</v>
      </c>
      <c r="L1000" s="28">
        <v>0</v>
      </c>
      <c r="M1000" s="28">
        <v>2969766.57</v>
      </c>
      <c r="N1000" s="28">
        <v>6084554.6799999997</v>
      </c>
      <c r="O1000" s="28">
        <v>0</v>
      </c>
      <c r="P1000" s="28">
        <v>107147652.95999999</v>
      </c>
      <c r="Q1000" s="28">
        <v>0</v>
      </c>
      <c r="R1000" s="28">
        <v>0</v>
      </c>
      <c r="S1000" s="28">
        <v>0</v>
      </c>
      <c r="T1000" s="28">
        <v>117466.61</v>
      </c>
      <c r="U1000" s="28">
        <v>0</v>
      </c>
      <c r="V1000" s="28">
        <v>0</v>
      </c>
      <c r="W1000" s="28">
        <v>117466.61</v>
      </c>
      <c r="X1000" s="29">
        <v>113349674.24999999</v>
      </c>
      <c r="Y1000" s="30">
        <v>5.3679507420375319E-2</v>
      </c>
      <c r="Z1000" s="30">
        <v>0.94528417191282754</v>
      </c>
      <c r="AA1000" s="31">
        <v>1.0363206667971525E-3</v>
      </c>
    </row>
    <row r="1001" spans="1:27" ht="13.9">
      <c r="A1001" s="24"/>
      <c r="B1001" s="25" t="s">
        <v>88</v>
      </c>
      <c r="C1001" s="25" t="s">
        <v>93</v>
      </c>
      <c r="D1001" s="26" t="s">
        <v>943</v>
      </c>
      <c r="E1001" s="27" t="s">
        <v>287</v>
      </c>
      <c r="F1001" s="28">
        <v>1619645.83</v>
      </c>
      <c r="G1001" s="28">
        <v>599116.96</v>
      </c>
      <c r="H1001" s="28">
        <v>205130.7</v>
      </c>
      <c r="I1001" s="28">
        <v>2423893.4900000002</v>
      </c>
      <c r="J1001" s="28">
        <v>496348.43</v>
      </c>
      <c r="K1001" s="28">
        <v>2047792.64</v>
      </c>
      <c r="L1001" s="28">
        <v>0</v>
      </c>
      <c r="M1001" s="28">
        <v>2544141.0699999998</v>
      </c>
      <c r="N1001" s="28">
        <v>4968034.5600000005</v>
      </c>
      <c r="O1001" s="28">
        <v>1213462.6599999999</v>
      </c>
      <c r="P1001" s="28">
        <v>101631285</v>
      </c>
      <c r="Q1001" s="28">
        <v>0</v>
      </c>
      <c r="R1001" s="28">
        <v>0</v>
      </c>
      <c r="S1001" s="28">
        <v>0</v>
      </c>
      <c r="T1001" s="28">
        <v>0</v>
      </c>
      <c r="U1001" s="28">
        <v>0</v>
      </c>
      <c r="V1001" s="28">
        <v>0</v>
      </c>
      <c r="W1001" s="28">
        <v>0</v>
      </c>
      <c r="X1001" s="29">
        <v>107812782.22</v>
      </c>
      <c r="Y1001" s="30">
        <v>4.6080199932716295E-2</v>
      </c>
      <c r="Z1001" s="30">
        <v>0.94266452369825504</v>
      </c>
      <c r="AA1001" s="31">
        <v>0</v>
      </c>
    </row>
    <row r="1002" spans="1:27" ht="13.9">
      <c r="A1002" s="24"/>
      <c r="B1002" s="25" t="s">
        <v>88</v>
      </c>
      <c r="C1002" s="25" t="s">
        <v>93</v>
      </c>
      <c r="D1002" s="26" t="s">
        <v>503</v>
      </c>
      <c r="E1002" s="27" t="s">
        <v>287</v>
      </c>
      <c r="F1002" s="28">
        <v>4644356.34</v>
      </c>
      <c r="G1002" s="28">
        <v>7129740.96</v>
      </c>
      <c r="H1002" s="28">
        <v>740033.63</v>
      </c>
      <c r="I1002" s="28">
        <v>12514130.930000002</v>
      </c>
      <c r="J1002" s="28">
        <v>3072735.26</v>
      </c>
      <c r="K1002" s="28">
        <v>4192119.21</v>
      </c>
      <c r="L1002" s="28">
        <v>9159869.75</v>
      </c>
      <c r="M1002" s="28">
        <v>16424724.219999999</v>
      </c>
      <c r="N1002" s="28">
        <v>28938855.149999999</v>
      </c>
      <c r="O1002" s="28">
        <v>44148.54</v>
      </c>
      <c r="P1002" s="28">
        <v>205461045.96000001</v>
      </c>
      <c r="Q1002" s="28">
        <v>0</v>
      </c>
      <c r="R1002" s="28">
        <v>0</v>
      </c>
      <c r="S1002" s="28">
        <v>0</v>
      </c>
      <c r="T1002" s="28">
        <v>0</v>
      </c>
      <c r="U1002" s="28">
        <v>0</v>
      </c>
      <c r="V1002" s="28">
        <v>0</v>
      </c>
      <c r="W1002" s="28">
        <v>0</v>
      </c>
      <c r="X1002" s="29">
        <v>234444049.65000001</v>
      </c>
      <c r="Y1002" s="30">
        <v>0.12343608290849192</v>
      </c>
      <c r="Z1002" s="30">
        <v>0.87637560546634241</v>
      </c>
      <c r="AA1002" s="31">
        <v>0</v>
      </c>
    </row>
    <row r="1003" spans="1:27" ht="13.9">
      <c r="A1003" s="24"/>
      <c r="B1003" s="25" t="s">
        <v>88</v>
      </c>
      <c r="C1003" s="25" t="s">
        <v>93</v>
      </c>
      <c r="D1003" s="26" t="s">
        <v>944</v>
      </c>
      <c r="E1003" s="27" t="s">
        <v>287</v>
      </c>
      <c r="F1003" s="28">
        <v>5287609.12</v>
      </c>
      <c r="G1003" s="28">
        <v>17535360.260000002</v>
      </c>
      <c r="H1003" s="28">
        <v>4239862.71</v>
      </c>
      <c r="I1003" s="28">
        <v>27062832.090000004</v>
      </c>
      <c r="J1003" s="28">
        <v>1935716.56</v>
      </c>
      <c r="K1003" s="28">
        <v>1471145.57</v>
      </c>
      <c r="L1003" s="28">
        <v>10615191</v>
      </c>
      <c r="M1003" s="28">
        <v>14022053.129999999</v>
      </c>
      <c r="N1003" s="28">
        <v>41084885.219999999</v>
      </c>
      <c r="O1003" s="28">
        <v>233992.46</v>
      </c>
      <c r="P1003" s="28">
        <v>246848714.03999999</v>
      </c>
      <c r="Q1003" s="28">
        <v>0</v>
      </c>
      <c r="R1003" s="28">
        <v>0</v>
      </c>
      <c r="S1003" s="28">
        <v>0</v>
      </c>
      <c r="T1003" s="28">
        <v>0</v>
      </c>
      <c r="U1003" s="28">
        <v>0</v>
      </c>
      <c r="V1003" s="28">
        <v>0</v>
      </c>
      <c r="W1003" s="28">
        <v>0</v>
      </c>
      <c r="X1003" s="29">
        <v>288167591.71999997</v>
      </c>
      <c r="Y1003" s="30">
        <v>0.14257288605833376</v>
      </c>
      <c r="Z1003" s="30">
        <v>0.85661511263852408</v>
      </c>
      <c r="AA1003" s="31">
        <v>0</v>
      </c>
    </row>
    <row r="1004" spans="1:27" ht="13.9">
      <c r="A1004" s="24"/>
      <c r="B1004" s="25" t="s">
        <v>88</v>
      </c>
      <c r="C1004" s="25" t="s">
        <v>93</v>
      </c>
      <c r="D1004" s="26" t="s">
        <v>945</v>
      </c>
      <c r="E1004" s="27" t="s">
        <v>287</v>
      </c>
      <c r="F1004" s="28">
        <v>3705308.38</v>
      </c>
      <c r="G1004" s="28">
        <v>3287695.4</v>
      </c>
      <c r="H1004" s="28">
        <v>568395.6</v>
      </c>
      <c r="I1004" s="28">
        <v>7561399.379999999</v>
      </c>
      <c r="J1004" s="28">
        <v>4270549.3</v>
      </c>
      <c r="K1004" s="28">
        <v>9778996.8000000007</v>
      </c>
      <c r="L1004" s="28">
        <v>0</v>
      </c>
      <c r="M1004" s="28">
        <v>14049546.100000001</v>
      </c>
      <c r="N1004" s="28">
        <v>21610945.48</v>
      </c>
      <c r="O1004" s="28">
        <v>58241.37</v>
      </c>
      <c r="P1004" s="28">
        <v>228377546.03999999</v>
      </c>
      <c r="Q1004" s="28">
        <v>0</v>
      </c>
      <c r="R1004" s="28">
        <v>0</v>
      </c>
      <c r="S1004" s="28">
        <v>0</v>
      </c>
      <c r="T1004" s="28">
        <v>0</v>
      </c>
      <c r="U1004" s="28">
        <v>0</v>
      </c>
      <c r="V1004" s="28">
        <v>0</v>
      </c>
      <c r="W1004" s="28">
        <v>0</v>
      </c>
      <c r="X1004" s="29">
        <v>250046732.88999999</v>
      </c>
      <c r="Y1004" s="30">
        <v>8.64276258690692E-2</v>
      </c>
      <c r="Z1004" s="30">
        <v>0.91333945219139234</v>
      </c>
      <c r="AA1004" s="31">
        <v>0</v>
      </c>
    </row>
    <row r="1005" spans="1:27" ht="13.9">
      <c r="A1005" s="24"/>
      <c r="B1005" s="25" t="s">
        <v>88</v>
      </c>
      <c r="C1005" s="25" t="s">
        <v>93</v>
      </c>
      <c r="D1005" s="26" t="s">
        <v>622</v>
      </c>
      <c r="E1005" s="27" t="s">
        <v>287</v>
      </c>
      <c r="F1005" s="28">
        <v>10533561.869999999</v>
      </c>
      <c r="G1005" s="28">
        <v>49525501.049999997</v>
      </c>
      <c r="H1005" s="28">
        <v>995838.31</v>
      </c>
      <c r="I1005" s="28">
        <v>61054901.229999997</v>
      </c>
      <c r="J1005" s="28">
        <v>5337471.17</v>
      </c>
      <c r="K1005" s="28">
        <v>4847535.03</v>
      </c>
      <c r="L1005" s="28">
        <v>4441608.72</v>
      </c>
      <c r="M1005" s="28">
        <v>14626614.919999998</v>
      </c>
      <c r="N1005" s="28">
        <v>75681516.149999991</v>
      </c>
      <c r="O1005" s="28">
        <v>82241.570000000007</v>
      </c>
      <c r="P1005" s="28">
        <v>163529316.96000001</v>
      </c>
      <c r="Q1005" s="28">
        <v>0</v>
      </c>
      <c r="R1005" s="28">
        <v>0</v>
      </c>
      <c r="S1005" s="28">
        <v>0</v>
      </c>
      <c r="T1005" s="28">
        <v>155212.62</v>
      </c>
      <c r="U1005" s="28">
        <v>0</v>
      </c>
      <c r="V1005" s="28">
        <v>0</v>
      </c>
      <c r="W1005" s="28">
        <v>155212.62</v>
      </c>
      <c r="X1005" s="29">
        <v>239448287.30000001</v>
      </c>
      <c r="Y1005" s="30">
        <v>0.3160662245839333</v>
      </c>
      <c r="Z1005" s="30">
        <v>0.6829421032989782</v>
      </c>
      <c r="AA1005" s="31">
        <v>6.4820935555716538E-4</v>
      </c>
    </row>
    <row r="1006" spans="1:27" ht="13.9">
      <c r="A1006" s="24"/>
      <c r="B1006" s="25" t="s">
        <v>88</v>
      </c>
      <c r="C1006" s="25" t="s">
        <v>93</v>
      </c>
      <c r="D1006" s="26" t="s">
        <v>946</v>
      </c>
      <c r="E1006" s="27" t="s">
        <v>287</v>
      </c>
      <c r="F1006" s="28">
        <v>5700290.4500000002</v>
      </c>
      <c r="G1006" s="28">
        <v>9351684.2300000004</v>
      </c>
      <c r="H1006" s="28">
        <v>748386.97</v>
      </c>
      <c r="I1006" s="28">
        <v>15800361.65</v>
      </c>
      <c r="J1006" s="28">
        <v>2827319.23</v>
      </c>
      <c r="K1006" s="28">
        <v>6429581.7800000003</v>
      </c>
      <c r="L1006" s="28">
        <v>17822595.989999998</v>
      </c>
      <c r="M1006" s="28">
        <v>27079497</v>
      </c>
      <c r="N1006" s="28">
        <v>42879858.649999999</v>
      </c>
      <c r="O1006" s="28">
        <v>2247932.13</v>
      </c>
      <c r="P1006" s="28">
        <v>169265577</v>
      </c>
      <c r="Q1006" s="28">
        <v>0</v>
      </c>
      <c r="R1006" s="28">
        <v>0</v>
      </c>
      <c r="S1006" s="28">
        <v>0</v>
      </c>
      <c r="T1006" s="28">
        <v>59466.83</v>
      </c>
      <c r="U1006" s="28">
        <v>0</v>
      </c>
      <c r="V1006" s="28">
        <v>0</v>
      </c>
      <c r="W1006" s="28">
        <v>59466.83</v>
      </c>
      <c r="X1006" s="29">
        <v>214452834.61000001</v>
      </c>
      <c r="Y1006" s="30">
        <v>0.19995006700648429</v>
      </c>
      <c r="Z1006" s="30">
        <v>0.78929046243582313</v>
      </c>
      <c r="AA1006" s="31">
        <v>2.7729561191459787E-4</v>
      </c>
    </row>
    <row r="1007" spans="1:27" ht="13.9">
      <c r="A1007" s="24"/>
      <c r="B1007" s="25" t="s">
        <v>88</v>
      </c>
      <c r="C1007" s="25" t="s">
        <v>93</v>
      </c>
      <c r="D1007" s="26" t="s">
        <v>947</v>
      </c>
      <c r="E1007" s="27" t="s">
        <v>287</v>
      </c>
      <c r="F1007" s="28">
        <v>2967381.57</v>
      </c>
      <c r="G1007" s="28">
        <v>2232947.63</v>
      </c>
      <c r="H1007" s="28">
        <v>319401.02</v>
      </c>
      <c r="I1007" s="28">
        <v>5519730.2199999988</v>
      </c>
      <c r="J1007" s="28">
        <v>919489.53</v>
      </c>
      <c r="K1007" s="28">
        <v>1214814.44</v>
      </c>
      <c r="L1007" s="28">
        <v>3257015.48</v>
      </c>
      <c r="M1007" s="28">
        <v>5391319.4499999993</v>
      </c>
      <c r="N1007" s="28">
        <v>10911049.669999998</v>
      </c>
      <c r="O1007" s="28">
        <v>45848.4</v>
      </c>
      <c r="P1007" s="28">
        <v>142807995</v>
      </c>
      <c r="Q1007" s="28">
        <v>0</v>
      </c>
      <c r="R1007" s="28">
        <v>0</v>
      </c>
      <c r="S1007" s="28">
        <v>0</v>
      </c>
      <c r="T1007" s="28">
        <v>18609.490000000002</v>
      </c>
      <c r="U1007" s="28">
        <v>0</v>
      </c>
      <c r="V1007" s="28">
        <v>0</v>
      </c>
      <c r="W1007" s="28">
        <v>18609.490000000002</v>
      </c>
      <c r="X1007" s="29">
        <v>153783502.56</v>
      </c>
      <c r="Y1007" s="30">
        <v>7.0950716353615079E-2</v>
      </c>
      <c r="Z1007" s="30">
        <v>0.92863013667075367</v>
      </c>
      <c r="AA1007" s="31">
        <v>1.2101096470175234E-4</v>
      </c>
    </row>
    <row r="1008" spans="1:27" ht="13.9">
      <c r="A1008" s="24"/>
      <c r="B1008" s="25" t="s">
        <v>88</v>
      </c>
      <c r="C1008" s="25" t="s">
        <v>93</v>
      </c>
      <c r="D1008" s="26" t="s">
        <v>948</v>
      </c>
      <c r="E1008" s="27" t="s">
        <v>287</v>
      </c>
      <c r="F1008" s="28">
        <v>6427248.7000000002</v>
      </c>
      <c r="G1008" s="28">
        <v>14335055.08</v>
      </c>
      <c r="H1008" s="28">
        <v>1258429.25</v>
      </c>
      <c r="I1008" s="28">
        <v>22020733.030000001</v>
      </c>
      <c r="J1008" s="28">
        <v>2784114.95</v>
      </c>
      <c r="K1008" s="28">
        <v>82737321.069999993</v>
      </c>
      <c r="L1008" s="28">
        <v>0</v>
      </c>
      <c r="M1008" s="28">
        <v>85521436.019999996</v>
      </c>
      <c r="N1008" s="28">
        <v>107542169.05</v>
      </c>
      <c r="O1008" s="28">
        <v>215851.99</v>
      </c>
      <c r="P1008" s="28">
        <v>236847245.03999999</v>
      </c>
      <c r="Q1008" s="28">
        <v>0</v>
      </c>
      <c r="R1008" s="28">
        <v>0</v>
      </c>
      <c r="S1008" s="28">
        <v>0</v>
      </c>
      <c r="T1008" s="28">
        <v>0</v>
      </c>
      <c r="U1008" s="28">
        <v>0</v>
      </c>
      <c r="V1008" s="28">
        <v>0</v>
      </c>
      <c r="W1008" s="28">
        <v>0</v>
      </c>
      <c r="X1008" s="29">
        <v>344605266.07999998</v>
      </c>
      <c r="Y1008" s="30">
        <v>0.3120734928787598</v>
      </c>
      <c r="Z1008" s="30">
        <v>0.68730013250875854</v>
      </c>
      <c r="AA1008" s="31">
        <v>0</v>
      </c>
    </row>
    <row r="1009" spans="1:27" ht="13.9">
      <c r="A1009" s="24"/>
      <c r="B1009" s="25" t="s">
        <v>88</v>
      </c>
      <c r="C1009" s="25" t="s">
        <v>93</v>
      </c>
      <c r="D1009" s="26" t="s">
        <v>949</v>
      </c>
      <c r="E1009" s="27" t="s">
        <v>287</v>
      </c>
      <c r="F1009" s="28">
        <v>3810684.75</v>
      </c>
      <c r="G1009" s="28">
        <v>14439291.050000001</v>
      </c>
      <c r="H1009" s="28">
        <v>874115.74</v>
      </c>
      <c r="I1009" s="28">
        <v>19124091.539999999</v>
      </c>
      <c r="J1009" s="28">
        <v>3439289.34</v>
      </c>
      <c r="K1009" s="28">
        <v>2378183.5</v>
      </c>
      <c r="L1009" s="28">
        <v>25479161.210000001</v>
      </c>
      <c r="M1009" s="28">
        <v>31296634.050000001</v>
      </c>
      <c r="N1009" s="28">
        <v>50420725.590000004</v>
      </c>
      <c r="O1009" s="28">
        <v>67663.399999999994</v>
      </c>
      <c r="P1009" s="28">
        <v>168889800.96000001</v>
      </c>
      <c r="Q1009" s="28">
        <v>0</v>
      </c>
      <c r="R1009" s="28">
        <v>0</v>
      </c>
      <c r="S1009" s="28">
        <v>0</v>
      </c>
      <c r="T1009" s="28">
        <v>165687.96</v>
      </c>
      <c r="U1009" s="28">
        <v>0</v>
      </c>
      <c r="V1009" s="28">
        <v>0</v>
      </c>
      <c r="W1009" s="28">
        <v>165687.96</v>
      </c>
      <c r="X1009" s="29">
        <v>219543877.91000003</v>
      </c>
      <c r="Y1009" s="30">
        <v>0.22966126894537917</v>
      </c>
      <c r="Z1009" s="30">
        <v>0.76927583938020272</v>
      </c>
      <c r="AA1009" s="31">
        <v>7.5469177996355808E-4</v>
      </c>
    </row>
    <row r="1010" spans="1:27" ht="13.9">
      <c r="A1010" s="24"/>
      <c r="B1010" s="25" t="s">
        <v>88</v>
      </c>
      <c r="C1010" s="25" t="s">
        <v>93</v>
      </c>
      <c r="D1010" s="26" t="s">
        <v>950</v>
      </c>
      <c r="E1010" s="27" t="s">
        <v>287</v>
      </c>
      <c r="F1010" s="28">
        <v>2403439.71</v>
      </c>
      <c r="G1010" s="28">
        <v>7435253.2599999998</v>
      </c>
      <c r="H1010" s="28">
        <v>406246.58</v>
      </c>
      <c r="I1010" s="28">
        <v>10244939.549999999</v>
      </c>
      <c r="J1010" s="28">
        <v>2215625.75</v>
      </c>
      <c r="K1010" s="28">
        <v>6563385.4199999999</v>
      </c>
      <c r="L1010" s="28">
        <v>0</v>
      </c>
      <c r="M1010" s="28">
        <v>8779011.1699999999</v>
      </c>
      <c r="N1010" s="28">
        <v>19023950.719999999</v>
      </c>
      <c r="O1010" s="28">
        <v>484467.35</v>
      </c>
      <c r="P1010" s="28">
        <v>133046967.95999999</v>
      </c>
      <c r="Q1010" s="28">
        <v>0</v>
      </c>
      <c r="R1010" s="28">
        <v>0</v>
      </c>
      <c r="S1010" s="28">
        <v>0</v>
      </c>
      <c r="T1010" s="28">
        <v>0</v>
      </c>
      <c r="U1010" s="28">
        <v>0</v>
      </c>
      <c r="V1010" s="28">
        <v>0</v>
      </c>
      <c r="W1010" s="28">
        <v>0</v>
      </c>
      <c r="X1010" s="29">
        <v>152555386.03</v>
      </c>
      <c r="Y1010" s="30">
        <v>0.12470192770682603</v>
      </c>
      <c r="Z1010" s="30">
        <v>0.87212239057778218</v>
      </c>
      <c r="AA1010" s="31">
        <v>0</v>
      </c>
    </row>
    <row r="1011" spans="1:27" ht="13.9">
      <c r="A1011" s="24"/>
      <c r="B1011" s="25" t="s">
        <v>88</v>
      </c>
      <c r="C1011" s="25" t="s">
        <v>93</v>
      </c>
      <c r="D1011" s="26" t="s">
        <v>951</v>
      </c>
      <c r="E1011" s="27" t="s">
        <v>287</v>
      </c>
      <c r="F1011" s="28">
        <v>2558531.77</v>
      </c>
      <c r="G1011" s="28">
        <v>1698048.63</v>
      </c>
      <c r="H1011" s="28">
        <v>278898</v>
      </c>
      <c r="I1011" s="28">
        <v>4535478.4000000004</v>
      </c>
      <c r="J1011" s="28">
        <v>1912592.39</v>
      </c>
      <c r="K1011" s="28">
        <v>4268912.8499999996</v>
      </c>
      <c r="L1011" s="28">
        <v>0</v>
      </c>
      <c r="M1011" s="28">
        <v>6181505.2399999993</v>
      </c>
      <c r="N1011" s="28">
        <v>10716983.640000001</v>
      </c>
      <c r="O1011" s="28">
        <v>135152.01</v>
      </c>
      <c r="P1011" s="28">
        <v>151149290.03999999</v>
      </c>
      <c r="Q1011" s="28">
        <v>0</v>
      </c>
      <c r="R1011" s="28">
        <v>0</v>
      </c>
      <c r="S1011" s="28">
        <v>0</v>
      </c>
      <c r="T1011" s="28">
        <v>0</v>
      </c>
      <c r="U1011" s="28">
        <v>0</v>
      </c>
      <c r="V1011" s="28">
        <v>0</v>
      </c>
      <c r="W1011" s="28">
        <v>0</v>
      </c>
      <c r="X1011" s="29">
        <v>162001425.69</v>
      </c>
      <c r="Y1011" s="30">
        <v>6.6153637811235247E-2</v>
      </c>
      <c r="Z1011" s="30">
        <v>0.93301209786408756</v>
      </c>
      <c r="AA1011" s="31">
        <v>0</v>
      </c>
    </row>
    <row r="1012" spans="1:27" ht="13.9">
      <c r="A1012" s="24"/>
      <c r="B1012" s="25" t="s">
        <v>88</v>
      </c>
      <c r="C1012" s="25" t="s">
        <v>93</v>
      </c>
      <c r="D1012" s="26" t="s">
        <v>952</v>
      </c>
      <c r="E1012" s="27" t="s">
        <v>287</v>
      </c>
      <c r="F1012" s="28">
        <v>3113179.32</v>
      </c>
      <c r="G1012" s="28">
        <v>7891026.9100000001</v>
      </c>
      <c r="H1012" s="28">
        <v>706880.35</v>
      </c>
      <c r="I1012" s="28">
        <v>11711086.58</v>
      </c>
      <c r="J1012" s="28">
        <v>3760915.57</v>
      </c>
      <c r="K1012" s="28">
        <v>15874835.99</v>
      </c>
      <c r="L1012" s="28">
        <v>0</v>
      </c>
      <c r="M1012" s="28">
        <v>19635751.559999999</v>
      </c>
      <c r="N1012" s="28">
        <v>31346838.140000001</v>
      </c>
      <c r="O1012" s="28">
        <v>174959.33</v>
      </c>
      <c r="P1012" s="28">
        <v>233162025</v>
      </c>
      <c r="Q1012" s="28">
        <v>0</v>
      </c>
      <c r="R1012" s="28">
        <v>0</v>
      </c>
      <c r="S1012" s="28">
        <v>0</v>
      </c>
      <c r="T1012" s="28">
        <v>71026.86</v>
      </c>
      <c r="U1012" s="28">
        <v>0</v>
      </c>
      <c r="V1012" s="28">
        <v>0</v>
      </c>
      <c r="W1012" s="28">
        <v>71026.86</v>
      </c>
      <c r="X1012" s="29">
        <v>264754849.33000001</v>
      </c>
      <c r="Y1012" s="30">
        <v>0.11839948623916674</v>
      </c>
      <c r="Z1012" s="30">
        <v>0.88067140447115444</v>
      </c>
      <c r="AA1012" s="31">
        <v>2.6827406629092391E-4</v>
      </c>
    </row>
    <row r="1013" spans="1:27" ht="13.9">
      <c r="A1013" s="24"/>
      <c r="B1013" s="25" t="s">
        <v>88</v>
      </c>
      <c r="C1013" s="25" t="s">
        <v>93</v>
      </c>
      <c r="D1013" s="26" t="s">
        <v>953</v>
      </c>
      <c r="E1013" s="27" t="s">
        <v>287</v>
      </c>
      <c r="F1013" s="28">
        <v>4934590.22</v>
      </c>
      <c r="G1013" s="28">
        <v>5686435.4400000004</v>
      </c>
      <c r="H1013" s="28">
        <v>1283237.3999999999</v>
      </c>
      <c r="I1013" s="28">
        <v>11904263.060000001</v>
      </c>
      <c r="J1013" s="28">
        <v>4827049.66</v>
      </c>
      <c r="K1013" s="28">
        <v>1396836.32</v>
      </c>
      <c r="L1013" s="28">
        <v>17335880.039999999</v>
      </c>
      <c r="M1013" s="28">
        <v>23559766.02</v>
      </c>
      <c r="N1013" s="28">
        <v>35464029.079999998</v>
      </c>
      <c r="O1013" s="28">
        <v>0</v>
      </c>
      <c r="P1013" s="28">
        <v>280285515</v>
      </c>
      <c r="Q1013" s="28">
        <v>0</v>
      </c>
      <c r="R1013" s="28">
        <v>0</v>
      </c>
      <c r="S1013" s="28">
        <v>0</v>
      </c>
      <c r="T1013" s="28">
        <v>0</v>
      </c>
      <c r="U1013" s="28">
        <v>0</v>
      </c>
      <c r="V1013" s="28">
        <v>0</v>
      </c>
      <c r="W1013" s="28">
        <v>0</v>
      </c>
      <c r="X1013" s="29">
        <v>315749544.07999998</v>
      </c>
      <c r="Y1013" s="30">
        <v>0.11231696053063704</v>
      </c>
      <c r="Z1013" s="30">
        <v>0.887683039469363</v>
      </c>
      <c r="AA1013" s="31">
        <v>0</v>
      </c>
    </row>
    <row r="1014" spans="1:27" ht="13.9">
      <c r="A1014" s="24"/>
      <c r="B1014" s="25" t="s">
        <v>88</v>
      </c>
      <c r="C1014" s="25" t="s">
        <v>93</v>
      </c>
      <c r="D1014" s="26" t="s">
        <v>954</v>
      </c>
      <c r="E1014" s="27" t="s">
        <v>287</v>
      </c>
      <c r="F1014" s="28">
        <v>3581736.13</v>
      </c>
      <c r="G1014" s="28">
        <v>26277857.530000001</v>
      </c>
      <c r="H1014" s="28">
        <v>802824.34</v>
      </c>
      <c r="I1014" s="28">
        <v>30662418</v>
      </c>
      <c r="J1014" s="28">
        <v>11810214.300000001</v>
      </c>
      <c r="K1014" s="28">
        <v>3246071.89</v>
      </c>
      <c r="L1014" s="28">
        <v>8006191.6600000001</v>
      </c>
      <c r="M1014" s="28">
        <v>23062477.850000001</v>
      </c>
      <c r="N1014" s="28">
        <v>53724895.850000001</v>
      </c>
      <c r="O1014" s="28">
        <v>0</v>
      </c>
      <c r="P1014" s="28">
        <v>129516021.95999999</v>
      </c>
      <c r="Q1014" s="28">
        <v>0</v>
      </c>
      <c r="R1014" s="28">
        <v>0</v>
      </c>
      <c r="S1014" s="28">
        <v>0</v>
      </c>
      <c r="T1014" s="28">
        <v>0</v>
      </c>
      <c r="U1014" s="28">
        <v>0</v>
      </c>
      <c r="V1014" s="28">
        <v>0</v>
      </c>
      <c r="W1014" s="28">
        <v>0</v>
      </c>
      <c r="X1014" s="29">
        <v>183240917.81</v>
      </c>
      <c r="Y1014" s="30">
        <v>0.29319268039088631</v>
      </c>
      <c r="Z1014" s="30">
        <v>0.70680731960911358</v>
      </c>
      <c r="AA1014" s="31">
        <v>0</v>
      </c>
    </row>
    <row r="1015" spans="1:27" ht="13.9">
      <c r="A1015" s="24"/>
      <c r="B1015" s="25" t="s">
        <v>88</v>
      </c>
      <c r="C1015" s="25" t="s">
        <v>93</v>
      </c>
      <c r="D1015" s="26" t="s">
        <v>654</v>
      </c>
      <c r="E1015" s="27" t="s">
        <v>287</v>
      </c>
      <c r="F1015" s="28">
        <v>1356819.37</v>
      </c>
      <c r="G1015" s="28">
        <v>1607355.8</v>
      </c>
      <c r="H1015" s="28">
        <v>1530579.95</v>
      </c>
      <c r="I1015" s="28">
        <v>4494755.12</v>
      </c>
      <c r="J1015" s="28">
        <v>1060302.22</v>
      </c>
      <c r="K1015" s="28">
        <v>3640841.42</v>
      </c>
      <c r="L1015" s="28">
        <v>0</v>
      </c>
      <c r="M1015" s="28">
        <v>4701143.6399999997</v>
      </c>
      <c r="N1015" s="28">
        <v>9195898.7599999998</v>
      </c>
      <c r="O1015" s="28">
        <v>62814.35</v>
      </c>
      <c r="P1015" s="28">
        <v>142747211.03999999</v>
      </c>
      <c r="Q1015" s="28">
        <v>0</v>
      </c>
      <c r="R1015" s="28">
        <v>0</v>
      </c>
      <c r="S1015" s="28">
        <v>0</v>
      </c>
      <c r="T1015" s="28">
        <v>39112.46</v>
      </c>
      <c r="U1015" s="28">
        <v>0</v>
      </c>
      <c r="V1015" s="28">
        <v>0</v>
      </c>
      <c r="W1015" s="28">
        <v>39112.46</v>
      </c>
      <c r="X1015" s="29">
        <v>152045036.60999998</v>
      </c>
      <c r="Y1015" s="30">
        <v>6.0481413698414581E-2</v>
      </c>
      <c r="Z1015" s="30">
        <v>0.93884821381016736</v>
      </c>
      <c r="AA1015" s="31">
        <v>2.5724259648359724E-4</v>
      </c>
    </row>
    <row r="1016" spans="1:27" ht="13.9">
      <c r="A1016" s="24"/>
      <c r="B1016" s="25" t="s">
        <v>88</v>
      </c>
      <c r="C1016" s="25" t="s">
        <v>93</v>
      </c>
      <c r="D1016" s="26" t="s">
        <v>955</v>
      </c>
      <c r="E1016" s="27" t="s">
        <v>287</v>
      </c>
      <c r="F1016" s="28">
        <v>4177171.94</v>
      </c>
      <c r="G1016" s="28">
        <v>3942792.89</v>
      </c>
      <c r="H1016" s="28">
        <v>985583.87</v>
      </c>
      <c r="I1016" s="28">
        <v>9105548.6999999993</v>
      </c>
      <c r="J1016" s="28">
        <v>1458748.3</v>
      </c>
      <c r="K1016" s="28">
        <v>929345</v>
      </c>
      <c r="L1016" s="28">
        <v>10472432.75</v>
      </c>
      <c r="M1016" s="28">
        <v>12860526.050000001</v>
      </c>
      <c r="N1016" s="28">
        <v>21966074.75</v>
      </c>
      <c r="O1016" s="28">
        <v>0</v>
      </c>
      <c r="P1016" s="28">
        <v>192052569.96000001</v>
      </c>
      <c r="Q1016" s="28">
        <v>0</v>
      </c>
      <c r="R1016" s="28">
        <v>0</v>
      </c>
      <c r="S1016" s="28">
        <v>0</v>
      </c>
      <c r="T1016" s="28">
        <v>0</v>
      </c>
      <c r="U1016" s="28">
        <v>0</v>
      </c>
      <c r="V1016" s="28">
        <v>0</v>
      </c>
      <c r="W1016" s="28">
        <v>0</v>
      </c>
      <c r="X1016" s="29">
        <v>214018644.71000001</v>
      </c>
      <c r="Y1016" s="30">
        <v>0.10263626694657615</v>
      </c>
      <c r="Z1016" s="30">
        <v>0.89736373305342387</v>
      </c>
      <c r="AA1016" s="31">
        <v>0</v>
      </c>
    </row>
    <row r="1017" spans="1:27" ht="13.9">
      <c r="A1017" s="24"/>
      <c r="B1017" s="25" t="s">
        <v>88</v>
      </c>
      <c r="C1017" s="25" t="s">
        <v>93</v>
      </c>
      <c r="D1017" s="26" t="s">
        <v>956</v>
      </c>
      <c r="E1017" s="27" t="s">
        <v>287</v>
      </c>
      <c r="F1017" s="28">
        <v>3616558.67</v>
      </c>
      <c r="G1017" s="28">
        <v>5168433.0199999996</v>
      </c>
      <c r="H1017" s="28">
        <v>1081299</v>
      </c>
      <c r="I1017" s="28">
        <v>9866290.6899999995</v>
      </c>
      <c r="J1017" s="28">
        <v>2163159.2200000002</v>
      </c>
      <c r="K1017" s="28">
        <v>5900711.5499999998</v>
      </c>
      <c r="L1017" s="28">
        <v>0</v>
      </c>
      <c r="M1017" s="28">
        <v>8063870.7699999996</v>
      </c>
      <c r="N1017" s="28">
        <v>17930161.460000001</v>
      </c>
      <c r="O1017" s="28">
        <v>58872.23</v>
      </c>
      <c r="P1017" s="28">
        <v>160037895</v>
      </c>
      <c r="Q1017" s="28">
        <v>0</v>
      </c>
      <c r="R1017" s="28">
        <v>0</v>
      </c>
      <c r="S1017" s="28">
        <v>0</v>
      </c>
      <c r="T1017" s="28">
        <v>57641.91</v>
      </c>
      <c r="U1017" s="28">
        <v>0</v>
      </c>
      <c r="V1017" s="28">
        <v>0</v>
      </c>
      <c r="W1017" s="28">
        <v>57641.91</v>
      </c>
      <c r="X1017" s="29">
        <v>178084570.59999999</v>
      </c>
      <c r="Y1017" s="30">
        <v>0.1006834078864326</v>
      </c>
      <c r="Z1017" s="30">
        <v>0.89866232914397137</v>
      </c>
      <c r="AA1017" s="31">
        <v>3.2367717094071484E-4</v>
      </c>
    </row>
    <row r="1018" spans="1:27" ht="13.9">
      <c r="A1018" s="24"/>
      <c r="B1018" s="25" t="s">
        <v>88</v>
      </c>
      <c r="C1018" s="25" t="s">
        <v>93</v>
      </c>
      <c r="D1018" s="26" t="s">
        <v>957</v>
      </c>
      <c r="E1018" s="27" t="s">
        <v>287</v>
      </c>
      <c r="F1018" s="28">
        <v>4484493.32</v>
      </c>
      <c r="G1018" s="28">
        <v>10493330.51</v>
      </c>
      <c r="H1018" s="28">
        <v>928975.03</v>
      </c>
      <c r="I1018" s="28">
        <v>15906798.859999999</v>
      </c>
      <c r="J1018" s="28">
        <v>4223008.9000000004</v>
      </c>
      <c r="K1018" s="28">
        <v>2655689</v>
      </c>
      <c r="L1018" s="28">
        <v>11979677.029999999</v>
      </c>
      <c r="M1018" s="28">
        <v>18858374.93</v>
      </c>
      <c r="N1018" s="28">
        <v>34765173.789999999</v>
      </c>
      <c r="O1018" s="28">
        <v>167520.64000000001</v>
      </c>
      <c r="P1018" s="28">
        <v>230853038.03999999</v>
      </c>
      <c r="Q1018" s="28">
        <v>0</v>
      </c>
      <c r="R1018" s="28">
        <v>0</v>
      </c>
      <c r="S1018" s="28">
        <v>0</v>
      </c>
      <c r="T1018" s="28">
        <v>0</v>
      </c>
      <c r="U1018" s="28">
        <v>0</v>
      </c>
      <c r="V1018" s="28">
        <v>0</v>
      </c>
      <c r="W1018" s="28">
        <v>0</v>
      </c>
      <c r="X1018" s="29">
        <v>265785732.47</v>
      </c>
      <c r="Y1018" s="30">
        <v>0.13080150490743156</v>
      </c>
      <c r="Z1018" s="30">
        <v>0.86856821054552669</v>
      </c>
      <c r="AA1018" s="31">
        <v>0</v>
      </c>
    </row>
    <row r="1019" spans="1:27" ht="13.9">
      <c r="A1019" s="24"/>
      <c r="B1019" s="25" t="s">
        <v>88</v>
      </c>
      <c r="C1019" s="25" t="s">
        <v>93</v>
      </c>
      <c r="D1019" s="26" t="s">
        <v>958</v>
      </c>
      <c r="E1019" s="27" t="s">
        <v>287</v>
      </c>
      <c r="F1019" s="28">
        <v>2798407.1</v>
      </c>
      <c r="G1019" s="28">
        <v>1240429.1100000001</v>
      </c>
      <c r="H1019" s="28">
        <v>380006.41</v>
      </c>
      <c r="I1019" s="28">
        <v>4418842.62</v>
      </c>
      <c r="J1019" s="28">
        <v>842509.63</v>
      </c>
      <c r="K1019" s="28">
        <v>518298.84</v>
      </c>
      <c r="L1019" s="28">
        <v>5635274.4900000002</v>
      </c>
      <c r="M1019" s="28">
        <v>6996082.96</v>
      </c>
      <c r="N1019" s="28">
        <v>11414925.58</v>
      </c>
      <c r="O1019" s="28">
        <v>0</v>
      </c>
      <c r="P1019" s="28">
        <v>108974997</v>
      </c>
      <c r="Q1019" s="28">
        <v>0</v>
      </c>
      <c r="R1019" s="28">
        <v>0</v>
      </c>
      <c r="S1019" s="28">
        <v>0</v>
      </c>
      <c r="T1019" s="28">
        <v>0</v>
      </c>
      <c r="U1019" s="28">
        <v>0</v>
      </c>
      <c r="V1019" s="28">
        <v>0</v>
      </c>
      <c r="W1019" s="28">
        <v>0</v>
      </c>
      <c r="X1019" s="29">
        <v>120389922.58</v>
      </c>
      <c r="Y1019" s="30">
        <v>9.4816288069416249E-2</v>
      </c>
      <c r="Z1019" s="30">
        <v>0.90518371193058378</v>
      </c>
      <c r="AA1019" s="31">
        <v>0</v>
      </c>
    </row>
    <row r="1020" spans="1:27" ht="13.9">
      <c r="A1020" s="24"/>
      <c r="B1020" s="25" t="s">
        <v>88</v>
      </c>
      <c r="C1020" s="25" t="s">
        <v>93</v>
      </c>
      <c r="D1020" s="26" t="s">
        <v>959</v>
      </c>
      <c r="E1020" s="27" t="s">
        <v>287</v>
      </c>
      <c r="F1020" s="28">
        <v>2837133.7</v>
      </c>
      <c r="G1020" s="28">
        <v>1986153.07</v>
      </c>
      <c r="H1020" s="28">
        <v>316313.40000000002</v>
      </c>
      <c r="I1020" s="28">
        <v>5139600.1700000009</v>
      </c>
      <c r="J1020" s="28">
        <v>1425846.85</v>
      </c>
      <c r="K1020" s="28">
        <v>1347600.25</v>
      </c>
      <c r="L1020" s="28">
        <v>1462200.18</v>
      </c>
      <c r="M1020" s="28">
        <v>4235647.28</v>
      </c>
      <c r="N1020" s="28">
        <v>9375247.4500000011</v>
      </c>
      <c r="O1020" s="28">
        <v>0</v>
      </c>
      <c r="P1020" s="28">
        <v>109727210.04000001</v>
      </c>
      <c r="Q1020" s="28">
        <v>0</v>
      </c>
      <c r="R1020" s="28">
        <v>0</v>
      </c>
      <c r="S1020" s="28">
        <v>0</v>
      </c>
      <c r="T1020" s="28">
        <v>59445.89</v>
      </c>
      <c r="U1020" s="28">
        <v>0</v>
      </c>
      <c r="V1020" s="28">
        <v>0</v>
      </c>
      <c r="W1020" s="28">
        <v>59445.89</v>
      </c>
      <c r="X1020" s="29">
        <v>119161903.38000001</v>
      </c>
      <c r="Y1020" s="30">
        <v>7.8676550005272336E-2</v>
      </c>
      <c r="Z1020" s="30">
        <v>0.92082458342484386</v>
      </c>
      <c r="AA1020" s="31">
        <v>4.9886656988375471E-4</v>
      </c>
    </row>
    <row r="1021" spans="1:27" ht="13.9">
      <c r="A1021" s="24"/>
      <c r="B1021" s="25" t="s">
        <v>88</v>
      </c>
      <c r="C1021" s="25" t="s">
        <v>93</v>
      </c>
      <c r="D1021" s="26" t="s">
        <v>960</v>
      </c>
      <c r="E1021" s="27" t="s">
        <v>287</v>
      </c>
      <c r="F1021" s="28">
        <v>20032825.309999999</v>
      </c>
      <c r="G1021" s="28">
        <v>35854524.630000003</v>
      </c>
      <c r="H1021" s="28">
        <v>2200318.61</v>
      </c>
      <c r="I1021" s="28">
        <v>58087668.549999997</v>
      </c>
      <c r="J1021" s="28">
        <v>6798287.2999999998</v>
      </c>
      <c r="K1021" s="28">
        <v>5513421.8099999996</v>
      </c>
      <c r="L1021" s="28">
        <v>12402216</v>
      </c>
      <c r="M1021" s="28">
        <v>24713925.109999999</v>
      </c>
      <c r="N1021" s="28">
        <v>82801593.659999996</v>
      </c>
      <c r="O1021" s="28">
        <v>295781.09999999998</v>
      </c>
      <c r="P1021" s="28">
        <v>280337267.04000002</v>
      </c>
      <c r="Q1021" s="28">
        <v>0</v>
      </c>
      <c r="R1021" s="28">
        <v>0</v>
      </c>
      <c r="S1021" s="28">
        <v>0</v>
      </c>
      <c r="T1021" s="28">
        <v>269510.57</v>
      </c>
      <c r="U1021" s="28">
        <v>0</v>
      </c>
      <c r="V1021" s="28">
        <v>0</v>
      </c>
      <c r="W1021" s="28">
        <v>269510.57</v>
      </c>
      <c r="X1021" s="29">
        <v>363704152.37</v>
      </c>
      <c r="Y1021" s="30">
        <v>0.22766194204944099</v>
      </c>
      <c r="Z1021" s="30">
        <v>0.77078379560211896</v>
      </c>
      <c r="AA1021" s="31">
        <v>7.4101592803874322E-4</v>
      </c>
    </row>
    <row r="1022" spans="1:27" ht="13.9">
      <c r="A1022" s="24"/>
      <c r="B1022" s="25" t="s">
        <v>88</v>
      </c>
      <c r="C1022" s="25" t="s">
        <v>93</v>
      </c>
      <c r="D1022" s="26" t="s">
        <v>961</v>
      </c>
      <c r="E1022" s="27" t="s">
        <v>287</v>
      </c>
      <c r="F1022" s="28">
        <v>29700454.449999999</v>
      </c>
      <c r="G1022" s="28">
        <v>97918983.030000001</v>
      </c>
      <c r="H1022" s="28">
        <v>1479676.98</v>
      </c>
      <c r="I1022" s="28">
        <v>129099114.46000001</v>
      </c>
      <c r="J1022" s="28">
        <v>8493324.8399999999</v>
      </c>
      <c r="K1022" s="28">
        <v>21761543.16</v>
      </c>
      <c r="L1022" s="28">
        <v>0</v>
      </c>
      <c r="M1022" s="28">
        <v>30254868</v>
      </c>
      <c r="N1022" s="28">
        <v>159353982.46000001</v>
      </c>
      <c r="O1022" s="28">
        <v>185796</v>
      </c>
      <c r="P1022" s="28">
        <v>202892391.96000001</v>
      </c>
      <c r="Q1022" s="28">
        <v>0</v>
      </c>
      <c r="R1022" s="28">
        <v>0</v>
      </c>
      <c r="S1022" s="28">
        <v>0</v>
      </c>
      <c r="T1022" s="28">
        <v>0</v>
      </c>
      <c r="U1022" s="28">
        <v>0</v>
      </c>
      <c r="V1022" s="28">
        <v>0</v>
      </c>
      <c r="W1022" s="28">
        <v>0</v>
      </c>
      <c r="X1022" s="29">
        <v>362432170.42000002</v>
      </c>
      <c r="Y1022" s="30">
        <v>0.4396794640920938</v>
      </c>
      <c r="Z1022" s="30">
        <v>0.5598078992956963</v>
      </c>
      <c r="AA1022" s="31">
        <v>0</v>
      </c>
    </row>
    <row r="1023" spans="1:27" ht="13.9">
      <c r="A1023" s="24"/>
      <c r="B1023" s="25" t="s">
        <v>88</v>
      </c>
      <c r="C1023" s="25" t="s">
        <v>93</v>
      </c>
      <c r="D1023" s="26" t="s">
        <v>962</v>
      </c>
      <c r="E1023" s="27" t="s">
        <v>287</v>
      </c>
      <c r="F1023" s="28">
        <v>8504213.6400000006</v>
      </c>
      <c r="G1023" s="28">
        <v>17040142.489999998</v>
      </c>
      <c r="H1023" s="28">
        <v>1542969.47</v>
      </c>
      <c r="I1023" s="28">
        <v>27087325.599999998</v>
      </c>
      <c r="J1023" s="28">
        <v>3735556.23</v>
      </c>
      <c r="K1023" s="28">
        <v>2654435</v>
      </c>
      <c r="L1023" s="28">
        <v>6317812.25</v>
      </c>
      <c r="M1023" s="28">
        <v>12707803.48</v>
      </c>
      <c r="N1023" s="28">
        <v>39795129.079999998</v>
      </c>
      <c r="O1023" s="28">
        <v>0</v>
      </c>
      <c r="P1023" s="28">
        <v>239026218</v>
      </c>
      <c r="Q1023" s="28">
        <v>0</v>
      </c>
      <c r="R1023" s="28">
        <v>0</v>
      </c>
      <c r="S1023" s="28">
        <v>0</v>
      </c>
      <c r="T1023" s="28">
        <v>0</v>
      </c>
      <c r="U1023" s="28">
        <v>0</v>
      </c>
      <c r="V1023" s="28">
        <v>0</v>
      </c>
      <c r="W1023" s="28">
        <v>0</v>
      </c>
      <c r="X1023" s="29">
        <v>278821347.07999998</v>
      </c>
      <c r="Y1023" s="30">
        <v>0.1427262635976789</v>
      </c>
      <c r="Z1023" s="30">
        <v>0.85727373640232118</v>
      </c>
      <c r="AA1023" s="31">
        <v>0</v>
      </c>
    </row>
    <row r="1024" spans="1:27" ht="13.9">
      <c r="A1024" s="24"/>
      <c r="B1024" s="25" t="s">
        <v>88</v>
      </c>
      <c r="C1024" s="25" t="s">
        <v>93</v>
      </c>
      <c r="D1024" s="26" t="s">
        <v>963</v>
      </c>
      <c r="E1024" s="27" t="s">
        <v>287</v>
      </c>
      <c r="F1024" s="28">
        <v>1890942.59</v>
      </c>
      <c r="G1024" s="28">
        <v>2012202</v>
      </c>
      <c r="H1024" s="28">
        <v>508309.24</v>
      </c>
      <c r="I1024" s="28">
        <v>4411453.83</v>
      </c>
      <c r="J1024" s="28">
        <v>1654759.43</v>
      </c>
      <c r="K1024" s="28">
        <v>3316412.64</v>
      </c>
      <c r="L1024" s="28">
        <v>0</v>
      </c>
      <c r="M1024" s="28">
        <v>4971172.07</v>
      </c>
      <c r="N1024" s="28">
        <v>9382625.9000000004</v>
      </c>
      <c r="O1024" s="28">
        <v>0</v>
      </c>
      <c r="P1024" s="28">
        <v>160953767.03999999</v>
      </c>
      <c r="Q1024" s="28">
        <v>0</v>
      </c>
      <c r="R1024" s="28">
        <v>0</v>
      </c>
      <c r="S1024" s="28">
        <v>0</v>
      </c>
      <c r="T1024" s="28">
        <v>0</v>
      </c>
      <c r="U1024" s="28">
        <v>0</v>
      </c>
      <c r="V1024" s="28">
        <v>0</v>
      </c>
      <c r="W1024" s="28">
        <v>0</v>
      </c>
      <c r="X1024" s="29">
        <v>170336392.94</v>
      </c>
      <c r="Y1024" s="30">
        <v>5.5082919968282851E-2</v>
      </c>
      <c r="Z1024" s="30">
        <v>0.94491708003171715</v>
      </c>
      <c r="AA1024" s="31">
        <v>0</v>
      </c>
    </row>
    <row r="1025" spans="1:27" ht="13.9">
      <c r="A1025" s="24"/>
      <c r="B1025" s="25" t="s">
        <v>88</v>
      </c>
      <c r="C1025" s="25" t="s">
        <v>93</v>
      </c>
      <c r="D1025" s="26" t="s">
        <v>964</v>
      </c>
      <c r="E1025" s="27" t="s">
        <v>287</v>
      </c>
      <c r="F1025" s="28">
        <v>4908231.26</v>
      </c>
      <c r="G1025" s="28">
        <v>2764601.61</v>
      </c>
      <c r="H1025" s="28">
        <v>419273.52</v>
      </c>
      <c r="I1025" s="28">
        <v>8092106.3899999987</v>
      </c>
      <c r="J1025" s="28">
        <v>1725089.1</v>
      </c>
      <c r="K1025" s="28">
        <v>3685027.94</v>
      </c>
      <c r="L1025" s="28">
        <v>0</v>
      </c>
      <c r="M1025" s="28">
        <v>5410117.04</v>
      </c>
      <c r="N1025" s="28">
        <v>13502223.43</v>
      </c>
      <c r="O1025" s="28">
        <v>38024.93</v>
      </c>
      <c r="P1025" s="28">
        <v>152419313.03999999</v>
      </c>
      <c r="Q1025" s="28">
        <v>0</v>
      </c>
      <c r="R1025" s="28">
        <v>0</v>
      </c>
      <c r="S1025" s="28">
        <v>0</v>
      </c>
      <c r="T1025" s="28">
        <v>0</v>
      </c>
      <c r="U1025" s="28">
        <v>0</v>
      </c>
      <c r="V1025" s="28">
        <v>0</v>
      </c>
      <c r="W1025" s="28">
        <v>0</v>
      </c>
      <c r="X1025" s="29">
        <v>165959561.39999998</v>
      </c>
      <c r="Y1025" s="30">
        <v>8.1358514785759145E-2</v>
      </c>
      <c r="Z1025" s="30">
        <v>0.91841236355545108</v>
      </c>
      <c r="AA1025" s="31">
        <v>0</v>
      </c>
    </row>
    <row r="1026" spans="1:27" ht="13.9">
      <c r="A1026" s="24"/>
      <c r="B1026" s="25" t="s">
        <v>88</v>
      </c>
      <c r="C1026" s="25" t="s">
        <v>93</v>
      </c>
      <c r="D1026" s="26" t="s">
        <v>965</v>
      </c>
      <c r="E1026" s="27" t="s">
        <v>287</v>
      </c>
      <c r="F1026" s="28">
        <v>1849053.8</v>
      </c>
      <c r="G1026" s="28">
        <v>4860214.08</v>
      </c>
      <c r="H1026" s="28">
        <v>800030.07</v>
      </c>
      <c r="I1026" s="28">
        <v>7509297.9500000002</v>
      </c>
      <c r="J1026" s="28">
        <v>4367649.8</v>
      </c>
      <c r="K1026" s="28">
        <v>7814875.8200000003</v>
      </c>
      <c r="L1026" s="28">
        <v>0</v>
      </c>
      <c r="M1026" s="28">
        <v>12182525.620000001</v>
      </c>
      <c r="N1026" s="28">
        <v>19691823.57</v>
      </c>
      <c r="O1026" s="28">
        <v>0</v>
      </c>
      <c r="P1026" s="28">
        <v>215430978.96000001</v>
      </c>
      <c r="Q1026" s="28">
        <v>0</v>
      </c>
      <c r="R1026" s="28">
        <v>0</v>
      </c>
      <c r="S1026" s="28">
        <v>0</v>
      </c>
      <c r="T1026" s="28">
        <v>19711.97</v>
      </c>
      <c r="U1026" s="28">
        <v>0</v>
      </c>
      <c r="V1026" s="28">
        <v>0</v>
      </c>
      <c r="W1026" s="28">
        <v>19711.97</v>
      </c>
      <c r="X1026" s="29">
        <v>235142514.5</v>
      </c>
      <c r="Y1026" s="30">
        <v>8.3744207685590599E-2</v>
      </c>
      <c r="Z1026" s="30">
        <v>0.91617196242919319</v>
      </c>
      <c r="AA1026" s="31">
        <v>8.3829885216269562E-5</v>
      </c>
    </row>
    <row r="1027" spans="1:27" ht="13.9">
      <c r="A1027" s="24"/>
      <c r="B1027" s="25" t="s">
        <v>88</v>
      </c>
      <c r="C1027" s="25" t="s">
        <v>93</v>
      </c>
      <c r="D1027" s="26" t="s">
        <v>577</v>
      </c>
      <c r="E1027" s="27" t="s">
        <v>287</v>
      </c>
      <c r="F1027" s="28">
        <v>4970636.21</v>
      </c>
      <c r="G1027" s="28">
        <v>14467090.220000001</v>
      </c>
      <c r="H1027" s="28">
        <v>1299443.8600000001</v>
      </c>
      <c r="I1027" s="28">
        <v>20737170.289999999</v>
      </c>
      <c r="J1027" s="28">
        <v>2873104.76</v>
      </c>
      <c r="K1027" s="28">
        <v>2703410.27</v>
      </c>
      <c r="L1027" s="28">
        <v>8014517.79</v>
      </c>
      <c r="M1027" s="28">
        <v>13591032.82</v>
      </c>
      <c r="N1027" s="28">
        <v>34328203.109999999</v>
      </c>
      <c r="O1027" s="28">
        <v>114474.88</v>
      </c>
      <c r="P1027" s="28">
        <v>119473989.95999999</v>
      </c>
      <c r="Q1027" s="28">
        <v>0</v>
      </c>
      <c r="R1027" s="28">
        <v>0</v>
      </c>
      <c r="S1027" s="28">
        <v>0</v>
      </c>
      <c r="T1027" s="28">
        <v>161334.01999999999</v>
      </c>
      <c r="U1027" s="28">
        <v>0</v>
      </c>
      <c r="V1027" s="28">
        <v>0</v>
      </c>
      <c r="W1027" s="28">
        <v>161334.01999999999</v>
      </c>
      <c r="X1027" s="29">
        <v>154078001.97</v>
      </c>
      <c r="Y1027" s="30">
        <v>0.22279756143699167</v>
      </c>
      <c r="Z1027" s="30">
        <v>0.77541237835666099</v>
      </c>
      <c r="AA1027" s="31">
        <v>1.047093147219113E-3</v>
      </c>
    </row>
    <row r="1028" spans="1:27" ht="13.9">
      <c r="A1028" s="24"/>
      <c r="B1028" s="25" t="s">
        <v>88</v>
      </c>
      <c r="C1028" s="25" t="s">
        <v>93</v>
      </c>
      <c r="D1028" s="26" t="s">
        <v>578</v>
      </c>
      <c r="E1028" s="27" t="s">
        <v>287</v>
      </c>
      <c r="F1028" s="28">
        <v>550320.73</v>
      </c>
      <c r="G1028" s="28">
        <v>455235.35</v>
      </c>
      <c r="H1028" s="28">
        <v>146708</v>
      </c>
      <c r="I1028" s="28">
        <v>1152264.08</v>
      </c>
      <c r="J1028" s="28">
        <v>386819.08</v>
      </c>
      <c r="K1028" s="28">
        <v>350942</v>
      </c>
      <c r="L1028" s="28">
        <v>0</v>
      </c>
      <c r="M1028" s="28">
        <v>737761.08000000007</v>
      </c>
      <c r="N1028" s="28">
        <v>1890025.1600000001</v>
      </c>
      <c r="O1028" s="28">
        <v>0</v>
      </c>
      <c r="P1028" s="28">
        <v>100942224</v>
      </c>
      <c r="Q1028" s="28">
        <v>0</v>
      </c>
      <c r="R1028" s="28">
        <v>0</v>
      </c>
      <c r="S1028" s="28">
        <v>0</v>
      </c>
      <c r="T1028" s="28">
        <v>50278.97</v>
      </c>
      <c r="U1028" s="28">
        <v>0</v>
      </c>
      <c r="V1028" s="28">
        <v>0</v>
      </c>
      <c r="W1028" s="28">
        <v>50278.97</v>
      </c>
      <c r="X1028" s="29">
        <v>102882528.13</v>
      </c>
      <c r="Y1028" s="30">
        <v>1.8370710696492681E-2</v>
      </c>
      <c r="Z1028" s="30">
        <v>0.98114058659650871</v>
      </c>
      <c r="AA1028" s="31">
        <v>4.8870270699869129E-4</v>
      </c>
    </row>
    <row r="1029" spans="1:27" ht="13.9">
      <c r="A1029" s="24"/>
      <c r="B1029" s="25" t="s">
        <v>88</v>
      </c>
      <c r="C1029" s="25" t="s">
        <v>93</v>
      </c>
      <c r="D1029" s="26" t="s">
        <v>460</v>
      </c>
      <c r="E1029" s="27" t="s">
        <v>287</v>
      </c>
      <c r="F1029" s="28">
        <v>14291400.77</v>
      </c>
      <c r="G1029" s="28">
        <v>23896207.27</v>
      </c>
      <c r="H1029" s="28">
        <v>891149.3</v>
      </c>
      <c r="I1029" s="28">
        <v>39078757.339999996</v>
      </c>
      <c r="J1029" s="28">
        <v>15862465.390000001</v>
      </c>
      <c r="K1029" s="28">
        <v>4975860.2</v>
      </c>
      <c r="L1029" s="28">
        <v>16974861.25</v>
      </c>
      <c r="M1029" s="28">
        <v>37813186.840000004</v>
      </c>
      <c r="N1029" s="28">
        <v>76891944.180000007</v>
      </c>
      <c r="O1029" s="28">
        <v>84197.24</v>
      </c>
      <c r="P1029" s="28">
        <v>224022663.96000001</v>
      </c>
      <c r="Q1029" s="28">
        <v>0</v>
      </c>
      <c r="R1029" s="28">
        <v>0</v>
      </c>
      <c r="S1029" s="28">
        <v>0</v>
      </c>
      <c r="T1029" s="28">
        <v>0</v>
      </c>
      <c r="U1029" s="28">
        <v>0</v>
      </c>
      <c r="V1029" s="28">
        <v>0</v>
      </c>
      <c r="W1029" s="28">
        <v>0</v>
      </c>
      <c r="X1029" s="29">
        <v>300998805.38</v>
      </c>
      <c r="Y1029" s="30">
        <v>0.25545597791634667</v>
      </c>
      <c r="Z1029" s="30">
        <v>0.74426429592363197</v>
      </c>
      <c r="AA1029" s="31">
        <v>0</v>
      </c>
    </row>
    <row r="1030" spans="1:27" ht="13.9">
      <c r="A1030" s="24"/>
      <c r="B1030" s="25" t="s">
        <v>88</v>
      </c>
      <c r="C1030" s="25" t="s">
        <v>93</v>
      </c>
      <c r="D1030" s="26" t="s">
        <v>966</v>
      </c>
      <c r="E1030" s="27" t="s">
        <v>287</v>
      </c>
      <c r="F1030" s="28">
        <v>8851345.7400000002</v>
      </c>
      <c r="G1030" s="28">
        <v>17175593.48</v>
      </c>
      <c r="H1030" s="28">
        <v>786050.38</v>
      </c>
      <c r="I1030" s="28">
        <v>26812989.599999998</v>
      </c>
      <c r="J1030" s="28">
        <v>3315958.73</v>
      </c>
      <c r="K1030" s="28">
        <v>3103976.3</v>
      </c>
      <c r="L1030" s="28">
        <v>6848284</v>
      </c>
      <c r="M1030" s="28">
        <v>13268219.029999999</v>
      </c>
      <c r="N1030" s="28">
        <v>40081208.629999995</v>
      </c>
      <c r="O1030" s="28">
        <v>83996.05</v>
      </c>
      <c r="P1030" s="28">
        <v>204493391.03999999</v>
      </c>
      <c r="Q1030" s="28">
        <v>0</v>
      </c>
      <c r="R1030" s="28">
        <v>0</v>
      </c>
      <c r="S1030" s="28">
        <v>4400</v>
      </c>
      <c r="T1030" s="28">
        <v>283967.81</v>
      </c>
      <c r="U1030" s="28">
        <v>0</v>
      </c>
      <c r="V1030" s="28">
        <v>0</v>
      </c>
      <c r="W1030" s="28">
        <v>288367.81</v>
      </c>
      <c r="X1030" s="29">
        <v>244946963.52999997</v>
      </c>
      <c r="Y1030" s="30">
        <v>0.16363219226063619</v>
      </c>
      <c r="Z1030" s="30">
        <v>0.83484762616767272</v>
      </c>
      <c r="AA1030" s="31">
        <v>1.1772663185705588E-3</v>
      </c>
    </row>
    <row r="1031" spans="1:27" ht="13.9">
      <c r="A1031" s="24"/>
      <c r="B1031" s="25" t="s">
        <v>88</v>
      </c>
      <c r="C1031" s="25" t="s">
        <v>93</v>
      </c>
      <c r="D1031" s="26" t="s">
        <v>967</v>
      </c>
      <c r="E1031" s="27" t="s">
        <v>287</v>
      </c>
      <c r="F1031" s="28">
        <v>5541087.0899999999</v>
      </c>
      <c r="G1031" s="28">
        <v>5953838.6299999999</v>
      </c>
      <c r="H1031" s="28">
        <v>942050.45</v>
      </c>
      <c r="I1031" s="28">
        <v>12436976.169999998</v>
      </c>
      <c r="J1031" s="28">
        <v>6826299.3399999999</v>
      </c>
      <c r="K1031" s="28">
        <v>2026483.5</v>
      </c>
      <c r="L1031" s="28">
        <v>7888328.8200000003</v>
      </c>
      <c r="M1031" s="28">
        <v>16741111.66</v>
      </c>
      <c r="N1031" s="28">
        <v>29178087.829999998</v>
      </c>
      <c r="O1031" s="28">
        <v>85842.03</v>
      </c>
      <c r="P1031" s="28">
        <v>207621762.96000001</v>
      </c>
      <c r="Q1031" s="28">
        <v>0</v>
      </c>
      <c r="R1031" s="28">
        <v>0</v>
      </c>
      <c r="S1031" s="28">
        <v>0</v>
      </c>
      <c r="T1031" s="28">
        <v>120270.29</v>
      </c>
      <c r="U1031" s="28">
        <v>0</v>
      </c>
      <c r="V1031" s="28">
        <v>0</v>
      </c>
      <c r="W1031" s="28">
        <v>120270.29</v>
      </c>
      <c r="X1031" s="29">
        <v>237005963.10999998</v>
      </c>
      <c r="Y1031" s="30">
        <v>0.12311119706493531</v>
      </c>
      <c r="Z1031" s="30">
        <v>0.87601915257987795</v>
      </c>
      <c r="AA1031" s="31">
        <v>5.074568100389092E-4</v>
      </c>
    </row>
    <row r="1032" spans="1:27" ht="13.9">
      <c r="A1032" s="24"/>
      <c r="B1032" s="25" t="s">
        <v>88</v>
      </c>
      <c r="C1032" s="25" t="s">
        <v>93</v>
      </c>
      <c r="D1032" s="26" t="s">
        <v>968</v>
      </c>
      <c r="E1032" s="27" t="s">
        <v>287</v>
      </c>
      <c r="F1032" s="28">
        <v>2037434.25</v>
      </c>
      <c r="G1032" s="28">
        <v>1401474.9</v>
      </c>
      <c r="H1032" s="28">
        <v>329415.65000000002</v>
      </c>
      <c r="I1032" s="28">
        <v>3768324.8</v>
      </c>
      <c r="J1032" s="28">
        <v>671405.78</v>
      </c>
      <c r="K1032" s="28">
        <v>6612362.7400000002</v>
      </c>
      <c r="L1032" s="28">
        <v>0</v>
      </c>
      <c r="M1032" s="28">
        <v>7283768.5200000005</v>
      </c>
      <c r="N1032" s="28">
        <v>11052093.32</v>
      </c>
      <c r="O1032" s="28">
        <v>44802.37</v>
      </c>
      <c r="P1032" s="28">
        <v>116483739.95999999</v>
      </c>
      <c r="Q1032" s="28">
        <v>0</v>
      </c>
      <c r="R1032" s="28">
        <v>0</v>
      </c>
      <c r="S1032" s="28">
        <v>0</v>
      </c>
      <c r="T1032" s="28">
        <v>0</v>
      </c>
      <c r="U1032" s="28">
        <v>0</v>
      </c>
      <c r="V1032" s="28">
        <v>0</v>
      </c>
      <c r="W1032" s="28">
        <v>0</v>
      </c>
      <c r="X1032" s="29">
        <v>127580635.64999999</v>
      </c>
      <c r="Y1032" s="30">
        <v>8.6628297967725337E-2</v>
      </c>
      <c r="Z1032" s="30">
        <v>0.91302053298713126</v>
      </c>
      <c r="AA1032" s="31">
        <v>0</v>
      </c>
    </row>
    <row r="1033" spans="1:27" ht="13.9">
      <c r="A1033" s="24"/>
      <c r="B1033" s="25" t="s">
        <v>88</v>
      </c>
      <c r="C1033" s="25" t="s">
        <v>93</v>
      </c>
      <c r="D1033" s="26" t="s">
        <v>969</v>
      </c>
      <c r="E1033" s="27" t="s">
        <v>287</v>
      </c>
      <c r="F1033" s="28">
        <v>4875635.45</v>
      </c>
      <c r="G1033" s="28">
        <v>4499435.68</v>
      </c>
      <c r="H1033" s="28">
        <v>448881.94</v>
      </c>
      <c r="I1033" s="28">
        <v>9823953.0699999984</v>
      </c>
      <c r="J1033" s="28">
        <v>1021594.64</v>
      </c>
      <c r="K1033" s="28">
        <v>1637346.88</v>
      </c>
      <c r="L1033" s="28">
        <v>6867089.1699999999</v>
      </c>
      <c r="M1033" s="28">
        <v>9526030.6899999995</v>
      </c>
      <c r="N1033" s="28">
        <v>19349983.759999998</v>
      </c>
      <c r="O1033" s="28">
        <v>0</v>
      </c>
      <c r="P1033" s="28">
        <v>118622943.95999999</v>
      </c>
      <c r="Q1033" s="28">
        <v>0</v>
      </c>
      <c r="R1033" s="28">
        <v>0</v>
      </c>
      <c r="S1033" s="28">
        <v>0</v>
      </c>
      <c r="T1033" s="28">
        <v>69860.39</v>
      </c>
      <c r="U1033" s="28">
        <v>0</v>
      </c>
      <c r="V1033" s="28">
        <v>0</v>
      </c>
      <c r="W1033" s="28">
        <v>69860.39</v>
      </c>
      <c r="X1033" s="29">
        <v>138042788.10999998</v>
      </c>
      <c r="Y1033" s="30">
        <v>0.1401738115038714</v>
      </c>
      <c r="Z1033" s="30">
        <v>0.85932011069984182</v>
      </c>
      <c r="AA1033" s="31">
        <v>5.0607779628684003E-4</v>
      </c>
    </row>
    <row r="1034" spans="1:27" ht="13.9">
      <c r="A1034" s="24"/>
      <c r="B1034" s="25" t="s">
        <v>88</v>
      </c>
      <c r="C1034" s="25" t="s">
        <v>94</v>
      </c>
      <c r="D1034" s="26" t="s">
        <v>970</v>
      </c>
      <c r="E1034" s="27" t="s">
        <v>287</v>
      </c>
      <c r="F1034" s="28">
        <v>2865512.69</v>
      </c>
      <c r="G1034" s="28">
        <v>23010323.280000001</v>
      </c>
      <c r="H1034" s="28">
        <v>1834073.49</v>
      </c>
      <c r="I1034" s="28">
        <v>27709909.460000001</v>
      </c>
      <c r="J1034" s="28">
        <v>5651952.0099999998</v>
      </c>
      <c r="K1034" s="28">
        <v>25117480.829999998</v>
      </c>
      <c r="L1034" s="28">
        <v>0</v>
      </c>
      <c r="M1034" s="28">
        <v>30769432.839999996</v>
      </c>
      <c r="N1034" s="28">
        <v>58479342.299999997</v>
      </c>
      <c r="O1034" s="28">
        <v>155553.76999999999</v>
      </c>
      <c r="P1034" s="28">
        <v>245701173</v>
      </c>
      <c r="Q1034" s="28">
        <v>0</v>
      </c>
      <c r="R1034" s="28">
        <v>0</v>
      </c>
      <c r="S1034" s="28">
        <v>0</v>
      </c>
      <c r="T1034" s="28">
        <v>605673.29</v>
      </c>
      <c r="U1034" s="28">
        <v>0</v>
      </c>
      <c r="V1034" s="28">
        <v>0</v>
      </c>
      <c r="W1034" s="28">
        <v>605673.29</v>
      </c>
      <c r="X1034" s="29">
        <v>304941742.36000001</v>
      </c>
      <c r="Y1034" s="30">
        <v>0.19177217867064592</v>
      </c>
      <c r="Z1034" s="30">
        <v>0.80573151808759802</v>
      </c>
      <c r="AA1034" s="31">
        <v>1.9861934457138714E-3</v>
      </c>
    </row>
    <row r="1035" spans="1:27" ht="13.9">
      <c r="A1035" s="24"/>
      <c r="B1035" s="25" t="s">
        <v>88</v>
      </c>
      <c r="C1035" s="25" t="s">
        <v>94</v>
      </c>
      <c r="D1035" s="26" t="s">
        <v>788</v>
      </c>
      <c r="E1035" s="27" t="s">
        <v>287</v>
      </c>
      <c r="F1035" s="28">
        <v>3187309.99</v>
      </c>
      <c r="G1035" s="28">
        <v>7625156.4400000004</v>
      </c>
      <c r="H1035" s="28">
        <v>1028658.08</v>
      </c>
      <c r="I1035" s="28">
        <v>11841124.51</v>
      </c>
      <c r="J1035" s="28">
        <v>4632214.4800000004</v>
      </c>
      <c r="K1035" s="28">
        <v>6673503.2400000002</v>
      </c>
      <c r="L1035" s="28">
        <v>19367902.969999999</v>
      </c>
      <c r="M1035" s="28">
        <v>30673620.689999998</v>
      </c>
      <c r="N1035" s="28">
        <v>42514745.199999996</v>
      </c>
      <c r="O1035" s="28">
        <v>248706.71</v>
      </c>
      <c r="P1035" s="28">
        <v>343007124.95999998</v>
      </c>
      <c r="Q1035" s="28">
        <v>0</v>
      </c>
      <c r="R1035" s="28">
        <v>0</v>
      </c>
      <c r="S1035" s="28">
        <v>460.45</v>
      </c>
      <c r="T1035" s="28">
        <v>57414.71</v>
      </c>
      <c r="U1035" s="28">
        <v>0</v>
      </c>
      <c r="V1035" s="28">
        <v>0</v>
      </c>
      <c r="W1035" s="28">
        <v>57875.159999999996</v>
      </c>
      <c r="X1035" s="29">
        <v>385828452.03000003</v>
      </c>
      <c r="Y1035" s="30">
        <v>0.11019079846577584</v>
      </c>
      <c r="Z1035" s="30">
        <v>0.88901459484208678</v>
      </c>
      <c r="AA1035" s="31">
        <v>1.5000231241500025E-4</v>
      </c>
    </row>
    <row r="1036" spans="1:27" ht="13.9">
      <c r="A1036" s="24"/>
      <c r="B1036" s="25" t="s">
        <v>88</v>
      </c>
      <c r="C1036" s="25" t="s">
        <v>94</v>
      </c>
      <c r="D1036" s="26" t="s">
        <v>971</v>
      </c>
      <c r="E1036" s="27" t="s">
        <v>287</v>
      </c>
      <c r="F1036" s="28">
        <v>578259.94999999995</v>
      </c>
      <c r="G1036" s="28">
        <v>503250.83</v>
      </c>
      <c r="H1036" s="28">
        <v>245095.97</v>
      </c>
      <c r="I1036" s="28">
        <v>1326606.75</v>
      </c>
      <c r="J1036" s="28">
        <v>687138.97</v>
      </c>
      <c r="K1036" s="28">
        <v>1344160.13</v>
      </c>
      <c r="L1036" s="28">
        <v>163655</v>
      </c>
      <c r="M1036" s="28">
        <v>2194954.0999999996</v>
      </c>
      <c r="N1036" s="28">
        <v>3521560.8499999996</v>
      </c>
      <c r="O1036" s="28">
        <v>0</v>
      </c>
      <c r="P1036" s="28">
        <v>142849439.03999999</v>
      </c>
      <c r="Q1036" s="28">
        <v>0</v>
      </c>
      <c r="R1036" s="28">
        <v>0</v>
      </c>
      <c r="S1036" s="28">
        <v>0</v>
      </c>
      <c r="T1036" s="28">
        <v>21049.18</v>
      </c>
      <c r="U1036" s="28">
        <v>0</v>
      </c>
      <c r="V1036" s="28">
        <v>0</v>
      </c>
      <c r="W1036" s="28">
        <v>21049.18</v>
      </c>
      <c r="X1036" s="29">
        <v>146392049.06999999</v>
      </c>
      <c r="Y1036" s="30">
        <v>2.4055683846027062E-2</v>
      </c>
      <c r="Z1036" s="30">
        <v>0.97580052979307619</v>
      </c>
      <c r="AA1036" s="31">
        <v>1.4378636089679267E-4</v>
      </c>
    </row>
    <row r="1037" spans="1:27" ht="13.9">
      <c r="A1037" s="24"/>
      <c r="B1037" s="25" t="s">
        <v>88</v>
      </c>
      <c r="C1037" s="25" t="s">
        <v>94</v>
      </c>
      <c r="D1037" s="26" t="s">
        <v>972</v>
      </c>
      <c r="E1037" s="27" t="s">
        <v>287</v>
      </c>
      <c r="F1037" s="28">
        <v>2597326.79</v>
      </c>
      <c r="G1037" s="28">
        <v>5863700.2999999998</v>
      </c>
      <c r="H1037" s="28">
        <v>798425.74</v>
      </c>
      <c r="I1037" s="28">
        <v>9259452.8300000001</v>
      </c>
      <c r="J1037" s="28">
        <v>2079811.05</v>
      </c>
      <c r="K1037" s="28">
        <v>7057661.6299999999</v>
      </c>
      <c r="L1037" s="28">
        <v>0</v>
      </c>
      <c r="M1037" s="28">
        <v>9137472.6799999997</v>
      </c>
      <c r="N1037" s="28">
        <v>18396925.509999998</v>
      </c>
      <c r="O1037" s="28">
        <v>174063.09</v>
      </c>
      <c r="P1037" s="28">
        <v>402817884</v>
      </c>
      <c r="Q1037" s="28">
        <v>0</v>
      </c>
      <c r="R1037" s="28">
        <v>0</v>
      </c>
      <c r="S1037" s="28">
        <v>0</v>
      </c>
      <c r="T1037" s="28">
        <v>175800.32000000001</v>
      </c>
      <c r="U1037" s="28">
        <v>0</v>
      </c>
      <c r="V1037" s="28">
        <v>0</v>
      </c>
      <c r="W1037" s="28">
        <v>175800.32000000001</v>
      </c>
      <c r="X1037" s="29">
        <v>421564672.92000002</v>
      </c>
      <c r="Y1037" s="30">
        <v>4.3639628013828299E-2</v>
      </c>
      <c r="Z1037" s="30">
        <v>0.9555304556471752</v>
      </c>
      <c r="AA1037" s="31">
        <v>4.1701862440774655E-4</v>
      </c>
    </row>
    <row r="1038" spans="1:27" ht="13.9">
      <c r="A1038" s="24"/>
      <c r="B1038" s="25" t="s">
        <v>88</v>
      </c>
      <c r="C1038" s="25" t="s">
        <v>94</v>
      </c>
      <c r="D1038" s="26" t="s">
        <v>973</v>
      </c>
      <c r="E1038" s="27" t="s">
        <v>287</v>
      </c>
      <c r="F1038" s="28">
        <v>4014149.17</v>
      </c>
      <c r="G1038" s="28">
        <v>5662016.4500000002</v>
      </c>
      <c r="H1038" s="28">
        <v>606541.68999999994</v>
      </c>
      <c r="I1038" s="28">
        <v>10282707.310000001</v>
      </c>
      <c r="J1038" s="28">
        <v>3224460.86</v>
      </c>
      <c r="K1038" s="28">
        <v>4849694.57</v>
      </c>
      <c r="L1038" s="28">
        <v>15900359</v>
      </c>
      <c r="M1038" s="28">
        <v>23974514.43</v>
      </c>
      <c r="N1038" s="28">
        <v>34257221.740000002</v>
      </c>
      <c r="O1038" s="28">
        <v>10840.57</v>
      </c>
      <c r="P1038" s="28">
        <v>212432607.96000001</v>
      </c>
      <c r="Q1038" s="28">
        <v>0</v>
      </c>
      <c r="R1038" s="28">
        <v>0</v>
      </c>
      <c r="S1038" s="28">
        <v>6080.4</v>
      </c>
      <c r="T1038" s="28">
        <v>235807.73</v>
      </c>
      <c r="U1038" s="28">
        <v>0</v>
      </c>
      <c r="V1038" s="28">
        <v>245198.23</v>
      </c>
      <c r="W1038" s="28">
        <v>487086.36</v>
      </c>
      <c r="X1038" s="29">
        <v>247187756.63000003</v>
      </c>
      <c r="Y1038" s="30">
        <v>0.13858785810042165</v>
      </c>
      <c r="Z1038" s="30">
        <v>0.85939777461541977</v>
      </c>
      <c r="AA1038" s="31">
        <v>1.970511673557883E-3</v>
      </c>
    </row>
    <row r="1039" spans="1:27" ht="13.9">
      <c r="A1039" s="24"/>
      <c r="B1039" s="25" t="s">
        <v>88</v>
      </c>
      <c r="C1039" s="25" t="s">
        <v>94</v>
      </c>
      <c r="D1039" s="26" t="s">
        <v>974</v>
      </c>
      <c r="E1039" s="27" t="s">
        <v>287</v>
      </c>
      <c r="F1039" s="28">
        <v>3258967.46</v>
      </c>
      <c r="G1039" s="28">
        <v>20540225.469999999</v>
      </c>
      <c r="H1039" s="28">
        <v>2026920.63</v>
      </c>
      <c r="I1039" s="28">
        <v>25826113.559999999</v>
      </c>
      <c r="J1039" s="28">
        <v>7985796.3300000001</v>
      </c>
      <c r="K1039" s="28">
        <v>17394291.77</v>
      </c>
      <c r="L1039" s="28">
        <v>50380817.350000001</v>
      </c>
      <c r="M1039" s="28">
        <v>75760905.450000003</v>
      </c>
      <c r="N1039" s="28">
        <v>101587019.01000001</v>
      </c>
      <c r="O1039" s="28">
        <v>167618.22</v>
      </c>
      <c r="P1039" s="28">
        <v>275470119.95999998</v>
      </c>
      <c r="Q1039" s="28">
        <v>0</v>
      </c>
      <c r="R1039" s="28">
        <v>0</v>
      </c>
      <c r="S1039" s="28">
        <v>0</v>
      </c>
      <c r="T1039" s="28">
        <v>483034.91</v>
      </c>
      <c r="U1039" s="28">
        <v>0</v>
      </c>
      <c r="V1039" s="28">
        <v>0</v>
      </c>
      <c r="W1039" s="28">
        <v>483034.91</v>
      </c>
      <c r="X1039" s="29">
        <v>377707792.10000002</v>
      </c>
      <c r="Y1039" s="30">
        <v>0.26895664091331306</v>
      </c>
      <c r="Z1039" s="30">
        <v>0.72932072284880978</v>
      </c>
      <c r="AA1039" s="31">
        <v>1.278858737105731E-3</v>
      </c>
    </row>
    <row r="1040" spans="1:27" ht="13.9">
      <c r="A1040" s="24"/>
      <c r="B1040" s="25" t="s">
        <v>88</v>
      </c>
      <c r="C1040" s="25" t="s">
        <v>94</v>
      </c>
      <c r="D1040" s="26" t="s">
        <v>975</v>
      </c>
      <c r="E1040" s="27" t="s">
        <v>287</v>
      </c>
      <c r="F1040" s="28">
        <v>2156954.1800000002</v>
      </c>
      <c r="G1040" s="28">
        <v>3676268</v>
      </c>
      <c r="H1040" s="28">
        <v>484893.02</v>
      </c>
      <c r="I1040" s="28">
        <v>6318115.1999999993</v>
      </c>
      <c r="J1040" s="28">
        <v>4501299.6500000004</v>
      </c>
      <c r="K1040" s="28">
        <v>3345160.07</v>
      </c>
      <c r="L1040" s="28">
        <v>0</v>
      </c>
      <c r="M1040" s="28">
        <v>7846459.7200000007</v>
      </c>
      <c r="N1040" s="28">
        <v>14164574.92</v>
      </c>
      <c r="O1040" s="28">
        <v>82768.88</v>
      </c>
      <c r="P1040" s="28">
        <v>275103459.95999998</v>
      </c>
      <c r="Q1040" s="28">
        <v>0</v>
      </c>
      <c r="R1040" s="28">
        <v>0</v>
      </c>
      <c r="S1040" s="28">
        <v>0</v>
      </c>
      <c r="T1040" s="28">
        <v>0</v>
      </c>
      <c r="U1040" s="28">
        <v>0</v>
      </c>
      <c r="V1040" s="28">
        <v>0</v>
      </c>
      <c r="W1040" s="28">
        <v>0</v>
      </c>
      <c r="X1040" s="29">
        <v>289350803.75999999</v>
      </c>
      <c r="Y1040" s="30">
        <v>4.8952948241155425E-2</v>
      </c>
      <c r="Z1040" s="30">
        <v>0.95076100147343168</v>
      </c>
      <c r="AA1040" s="31">
        <v>0</v>
      </c>
    </row>
    <row r="1041" spans="1:27" ht="13.9">
      <c r="A1041" s="24"/>
      <c r="B1041" s="25" t="s">
        <v>88</v>
      </c>
      <c r="C1041" s="25" t="s">
        <v>94</v>
      </c>
      <c r="D1041" s="26" t="s">
        <v>976</v>
      </c>
      <c r="E1041" s="27" t="s">
        <v>287</v>
      </c>
      <c r="F1041" s="28">
        <v>3596579.18</v>
      </c>
      <c r="G1041" s="28">
        <v>2148275.06</v>
      </c>
      <c r="H1041" s="28">
        <v>245885.95</v>
      </c>
      <c r="I1041" s="28">
        <v>5990740.1900000004</v>
      </c>
      <c r="J1041" s="28">
        <v>2140259.2400000002</v>
      </c>
      <c r="K1041" s="28">
        <v>2785538.11</v>
      </c>
      <c r="L1041" s="28">
        <v>0</v>
      </c>
      <c r="M1041" s="28">
        <v>4925797.3499999996</v>
      </c>
      <c r="N1041" s="28">
        <v>10916537.539999999</v>
      </c>
      <c r="O1041" s="28">
        <v>0</v>
      </c>
      <c r="P1041" s="28">
        <v>242016516.96000001</v>
      </c>
      <c r="Q1041" s="28">
        <v>0</v>
      </c>
      <c r="R1041" s="28">
        <v>0</v>
      </c>
      <c r="S1041" s="28">
        <v>0</v>
      </c>
      <c r="T1041" s="28">
        <v>0</v>
      </c>
      <c r="U1041" s="28">
        <v>0</v>
      </c>
      <c r="V1041" s="28">
        <v>0</v>
      </c>
      <c r="W1041" s="28">
        <v>0</v>
      </c>
      <c r="X1041" s="29">
        <v>252933054.5</v>
      </c>
      <c r="Y1041" s="30">
        <v>4.3159790093785462E-2</v>
      </c>
      <c r="Z1041" s="30">
        <v>0.95684020990621454</v>
      </c>
      <c r="AA1041" s="31">
        <v>0</v>
      </c>
    </row>
    <row r="1042" spans="1:27" ht="13.9">
      <c r="A1042" s="24"/>
      <c r="B1042" s="25" t="s">
        <v>88</v>
      </c>
      <c r="C1042" s="25" t="s">
        <v>94</v>
      </c>
      <c r="D1042" s="26" t="s">
        <v>58</v>
      </c>
      <c r="E1042" s="27" t="s">
        <v>287</v>
      </c>
      <c r="F1042" s="28">
        <v>4986864.18</v>
      </c>
      <c r="G1042" s="28">
        <v>6821877.3200000003</v>
      </c>
      <c r="H1042" s="28">
        <v>1080211.1299999999</v>
      </c>
      <c r="I1042" s="28">
        <v>12888952.629999999</v>
      </c>
      <c r="J1042" s="28">
        <v>2097749.1</v>
      </c>
      <c r="K1042" s="28">
        <v>6378466.4100000001</v>
      </c>
      <c r="L1042" s="28">
        <v>0</v>
      </c>
      <c r="M1042" s="28">
        <v>8476215.5099999998</v>
      </c>
      <c r="N1042" s="28">
        <v>21365168.140000001</v>
      </c>
      <c r="O1042" s="28">
        <v>35648.03</v>
      </c>
      <c r="P1042" s="28">
        <v>228164493</v>
      </c>
      <c r="Q1042" s="28">
        <v>0</v>
      </c>
      <c r="R1042" s="28">
        <v>0</v>
      </c>
      <c r="S1042" s="28">
        <v>0</v>
      </c>
      <c r="T1042" s="28">
        <v>171580.92</v>
      </c>
      <c r="U1042" s="28">
        <v>0</v>
      </c>
      <c r="V1042" s="28">
        <v>0</v>
      </c>
      <c r="W1042" s="28">
        <v>171580.92</v>
      </c>
      <c r="X1042" s="29">
        <v>249736890.09</v>
      </c>
      <c r="Y1042" s="30">
        <v>8.5550709517926787E-2</v>
      </c>
      <c r="Z1042" s="30">
        <v>0.9136195013791284</v>
      </c>
      <c r="AA1042" s="31">
        <v>6.8704675523974777E-4</v>
      </c>
    </row>
    <row r="1043" spans="1:27" ht="13.9">
      <c r="A1043" s="24"/>
      <c r="B1043" s="25" t="s">
        <v>88</v>
      </c>
      <c r="C1043" s="25" t="s">
        <v>94</v>
      </c>
      <c r="D1043" s="26" t="s">
        <v>977</v>
      </c>
      <c r="E1043" s="27" t="s">
        <v>287</v>
      </c>
      <c r="F1043" s="28">
        <v>755448.19</v>
      </c>
      <c r="G1043" s="28">
        <v>6141352.4000000004</v>
      </c>
      <c r="H1043" s="28">
        <v>1362097.15</v>
      </c>
      <c r="I1043" s="28">
        <v>8258897.7400000002</v>
      </c>
      <c r="J1043" s="28">
        <v>3921308.56</v>
      </c>
      <c r="K1043" s="28">
        <v>0</v>
      </c>
      <c r="L1043" s="28">
        <v>9317849.9399999995</v>
      </c>
      <c r="M1043" s="28">
        <v>13239158.5</v>
      </c>
      <c r="N1043" s="28">
        <v>21498056.240000002</v>
      </c>
      <c r="O1043" s="28">
        <v>0</v>
      </c>
      <c r="P1043" s="28">
        <v>262116141</v>
      </c>
      <c r="Q1043" s="28">
        <v>0</v>
      </c>
      <c r="R1043" s="28">
        <v>0</v>
      </c>
      <c r="S1043" s="28">
        <v>0</v>
      </c>
      <c r="T1043" s="28">
        <v>0</v>
      </c>
      <c r="U1043" s="28">
        <v>0</v>
      </c>
      <c r="V1043" s="28">
        <v>0</v>
      </c>
      <c r="W1043" s="28">
        <v>0</v>
      </c>
      <c r="X1043" s="29">
        <v>283614197.24000001</v>
      </c>
      <c r="Y1043" s="30">
        <v>7.580035290619784E-2</v>
      </c>
      <c r="Z1043" s="30">
        <v>0.92419964709380209</v>
      </c>
      <c r="AA1043" s="31">
        <v>0</v>
      </c>
    </row>
    <row r="1044" spans="1:27" ht="13.9">
      <c r="A1044" s="24"/>
      <c r="B1044" s="25" t="s">
        <v>88</v>
      </c>
      <c r="C1044" s="25" t="s">
        <v>94</v>
      </c>
      <c r="D1044" s="26" t="s">
        <v>978</v>
      </c>
      <c r="E1044" s="27" t="s">
        <v>287</v>
      </c>
      <c r="F1044" s="28">
        <v>12593277.369999999</v>
      </c>
      <c r="G1044" s="28">
        <v>5349214.13</v>
      </c>
      <c r="H1044" s="28">
        <v>957160.35</v>
      </c>
      <c r="I1044" s="28">
        <v>18899651.850000001</v>
      </c>
      <c r="J1044" s="28">
        <v>3075796.65</v>
      </c>
      <c r="K1044" s="28">
        <v>7551958.8300000001</v>
      </c>
      <c r="L1044" s="28">
        <v>0</v>
      </c>
      <c r="M1044" s="28">
        <v>10627755.48</v>
      </c>
      <c r="N1044" s="28">
        <v>29527407.330000002</v>
      </c>
      <c r="O1044" s="28">
        <v>132896.91</v>
      </c>
      <c r="P1044" s="28">
        <v>192392997.96000001</v>
      </c>
      <c r="Q1044" s="28">
        <v>0</v>
      </c>
      <c r="R1044" s="28">
        <v>0</v>
      </c>
      <c r="S1044" s="28">
        <v>0</v>
      </c>
      <c r="T1044" s="28">
        <v>0</v>
      </c>
      <c r="U1044" s="28">
        <v>0</v>
      </c>
      <c r="V1044" s="28">
        <v>0</v>
      </c>
      <c r="W1044" s="28">
        <v>0</v>
      </c>
      <c r="X1044" s="29">
        <v>222053302.20000002</v>
      </c>
      <c r="Y1044" s="30">
        <v>0.1329744121679628</v>
      </c>
      <c r="Z1044" s="30">
        <v>0.86642709680000418</v>
      </c>
      <c r="AA1044" s="31">
        <v>0</v>
      </c>
    </row>
    <row r="1045" spans="1:27" ht="13.9">
      <c r="A1045" s="24"/>
      <c r="B1045" s="25" t="s">
        <v>88</v>
      </c>
      <c r="C1045" s="25" t="s">
        <v>94</v>
      </c>
      <c r="D1045" s="26" t="s">
        <v>979</v>
      </c>
      <c r="E1045" s="27" t="s">
        <v>287</v>
      </c>
      <c r="F1045" s="28">
        <v>1904747.73</v>
      </c>
      <c r="G1045" s="28">
        <v>1454137.21</v>
      </c>
      <c r="H1045" s="28">
        <v>390182.65</v>
      </c>
      <c r="I1045" s="28">
        <v>3749067.59</v>
      </c>
      <c r="J1045" s="28">
        <v>1591444.32</v>
      </c>
      <c r="K1045" s="28">
        <v>1226795.3999999999</v>
      </c>
      <c r="L1045" s="28">
        <v>4963058.76</v>
      </c>
      <c r="M1045" s="28">
        <v>7781298.4799999995</v>
      </c>
      <c r="N1045" s="28">
        <v>11530366.07</v>
      </c>
      <c r="O1045" s="28">
        <v>106959.79</v>
      </c>
      <c r="P1045" s="28">
        <v>174482307</v>
      </c>
      <c r="Q1045" s="28">
        <v>0</v>
      </c>
      <c r="R1045" s="28">
        <v>0</v>
      </c>
      <c r="S1045" s="28">
        <v>0</v>
      </c>
      <c r="T1045" s="28">
        <v>0</v>
      </c>
      <c r="U1045" s="28">
        <v>0</v>
      </c>
      <c r="V1045" s="28">
        <v>0</v>
      </c>
      <c r="W1045" s="28">
        <v>0</v>
      </c>
      <c r="X1045" s="29">
        <v>186119632.86000001</v>
      </c>
      <c r="Y1045" s="30">
        <v>6.1951369088897736E-2</v>
      </c>
      <c r="Z1045" s="30">
        <v>0.93747394790557281</v>
      </c>
      <c r="AA1045" s="31">
        <v>0</v>
      </c>
    </row>
    <row r="1046" spans="1:27" ht="13.9">
      <c r="A1046" s="24"/>
      <c r="B1046" s="25" t="s">
        <v>88</v>
      </c>
      <c r="C1046" s="25" t="s">
        <v>94</v>
      </c>
      <c r="D1046" s="26" t="s">
        <v>980</v>
      </c>
      <c r="E1046" s="27" t="s">
        <v>287</v>
      </c>
      <c r="F1046" s="28">
        <v>5577373.1500000004</v>
      </c>
      <c r="G1046" s="28">
        <v>9683439.8300000001</v>
      </c>
      <c r="H1046" s="28">
        <v>1106391.17</v>
      </c>
      <c r="I1046" s="28">
        <v>16367204.15</v>
      </c>
      <c r="J1046" s="28">
        <v>4861238.25</v>
      </c>
      <c r="K1046" s="28">
        <v>1991207.05</v>
      </c>
      <c r="L1046" s="28">
        <v>10893032</v>
      </c>
      <c r="M1046" s="28">
        <v>17745477.300000001</v>
      </c>
      <c r="N1046" s="28">
        <v>34112681.450000003</v>
      </c>
      <c r="O1046" s="28">
        <v>0</v>
      </c>
      <c r="P1046" s="28">
        <v>304283546.04000002</v>
      </c>
      <c r="Q1046" s="28">
        <v>0</v>
      </c>
      <c r="R1046" s="28">
        <v>0</v>
      </c>
      <c r="S1046" s="28">
        <v>0</v>
      </c>
      <c r="T1046" s="28">
        <v>0</v>
      </c>
      <c r="U1046" s="28">
        <v>0</v>
      </c>
      <c r="V1046" s="28">
        <v>0</v>
      </c>
      <c r="W1046" s="28">
        <v>0</v>
      </c>
      <c r="X1046" s="29">
        <v>338396227.49000001</v>
      </c>
      <c r="Y1046" s="30">
        <v>0.10080692005057318</v>
      </c>
      <c r="Z1046" s="30">
        <v>0.89919307994942688</v>
      </c>
      <c r="AA1046" s="31">
        <v>0</v>
      </c>
    </row>
    <row r="1047" spans="1:27" ht="13.9">
      <c r="A1047" s="24"/>
      <c r="B1047" s="25" t="s">
        <v>88</v>
      </c>
      <c r="C1047" s="25" t="s">
        <v>94</v>
      </c>
      <c r="D1047" s="26" t="s">
        <v>925</v>
      </c>
      <c r="E1047" s="27" t="s">
        <v>287</v>
      </c>
      <c r="F1047" s="28">
        <v>3600526.66</v>
      </c>
      <c r="G1047" s="28">
        <v>7615894.29</v>
      </c>
      <c r="H1047" s="28">
        <v>710288.78</v>
      </c>
      <c r="I1047" s="28">
        <v>11926709.729999999</v>
      </c>
      <c r="J1047" s="28">
        <v>2485616.14</v>
      </c>
      <c r="K1047" s="28">
        <v>1104784</v>
      </c>
      <c r="L1047" s="28">
        <v>17905139.390000001</v>
      </c>
      <c r="M1047" s="28">
        <v>21495539.530000001</v>
      </c>
      <c r="N1047" s="28">
        <v>33422249.259999998</v>
      </c>
      <c r="O1047" s="28">
        <v>0</v>
      </c>
      <c r="P1047" s="28">
        <v>191050380</v>
      </c>
      <c r="Q1047" s="28">
        <v>0</v>
      </c>
      <c r="R1047" s="28">
        <v>0</v>
      </c>
      <c r="S1047" s="28">
        <v>0</v>
      </c>
      <c r="T1047" s="28">
        <v>0</v>
      </c>
      <c r="U1047" s="28">
        <v>0</v>
      </c>
      <c r="V1047" s="28">
        <v>0</v>
      </c>
      <c r="W1047" s="28">
        <v>0</v>
      </c>
      <c r="X1047" s="29">
        <v>224472629.25999999</v>
      </c>
      <c r="Y1047" s="30">
        <v>0.14889231426646674</v>
      </c>
      <c r="Z1047" s="30">
        <v>0.85110768573353324</v>
      </c>
      <c r="AA1047" s="31">
        <v>0</v>
      </c>
    </row>
    <row r="1048" spans="1:27" ht="13.9">
      <c r="A1048" s="24"/>
      <c r="B1048" s="25" t="s">
        <v>88</v>
      </c>
      <c r="C1048" s="25" t="s">
        <v>94</v>
      </c>
      <c r="D1048" s="26" t="s">
        <v>981</v>
      </c>
      <c r="E1048" s="27" t="s">
        <v>287</v>
      </c>
      <c r="F1048" s="28">
        <v>3333528.34</v>
      </c>
      <c r="G1048" s="28">
        <v>1773437.93</v>
      </c>
      <c r="H1048" s="28">
        <v>318219.59999999998</v>
      </c>
      <c r="I1048" s="28">
        <v>5425185.8699999992</v>
      </c>
      <c r="J1048" s="28">
        <v>2234404.44</v>
      </c>
      <c r="K1048" s="28">
        <v>1901493.24</v>
      </c>
      <c r="L1048" s="28">
        <v>0</v>
      </c>
      <c r="M1048" s="28">
        <v>4135897.6799999997</v>
      </c>
      <c r="N1048" s="28">
        <v>9561083.5499999989</v>
      </c>
      <c r="O1048" s="28">
        <v>0</v>
      </c>
      <c r="P1048" s="28">
        <v>117391274.04000001</v>
      </c>
      <c r="Q1048" s="28">
        <v>0</v>
      </c>
      <c r="R1048" s="28">
        <v>0</v>
      </c>
      <c r="S1048" s="28">
        <v>0</v>
      </c>
      <c r="T1048" s="28">
        <v>71076.649999999994</v>
      </c>
      <c r="U1048" s="28">
        <v>0</v>
      </c>
      <c r="V1048" s="28">
        <v>0</v>
      </c>
      <c r="W1048" s="28">
        <v>71076.649999999994</v>
      </c>
      <c r="X1048" s="29">
        <v>127023434.24000001</v>
      </c>
      <c r="Y1048" s="30">
        <v>7.5270233458931218E-2</v>
      </c>
      <c r="Z1048" s="30">
        <v>0.92417021112969711</v>
      </c>
      <c r="AA1048" s="31">
        <v>5.5955541137162686E-4</v>
      </c>
    </row>
    <row r="1049" spans="1:27" ht="13.9">
      <c r="A1049" s="24"/>
      <c r="B1049" s="25" t="s">
        <v>88</v>
      </c>
      <c r="C1049" s="25" t="s">
        <v>94</v>
      </c>
      <c r="D1049" s="26" t="s">
        <v>982</v>
      </c>
      <c r="E1049" s="27" t="s">
        <v>287</v>
      </c>
      <c r="F1049" s="28">
        <v>1936340.14</v>
      </c>
      <c r="G1049" s="28">
        <v>2891873.62</v>
      </c>
      <c r="H1049" s="28">
        <v>196751.21</v>
      </c>
      <c r="I1049" s="28">
        <v>5024964.97</v>
      </c>
      <c r="J1049" s="28">
        <v>758817.26</v>
      </c>
      <c r="K1049" s="28">
        <v>828126.67</v>
      </c>
      <c r="L1049" s="28">
        <v>545663</v>
      </c>
      <c r="M1049" s="28">
        <v>2132606.9300000002</v>
      </c>
      <c r="N1049" s="28">
        <v>7157571.9000000004</v>
      </c>
      <c r="O1049" s="28">
        <v>0</v>
      </c>
      <c r="P1049" s="28">
        <v>144787463.03999999</v>
      </c>
      <c r="Q1049" s="28">
        <v>0</v>
      </c>
      <c r="R1049" s="28">
        <v>0</v>
      </c>
      <c r="S1049" s="28">
        <v>0</v>
      </c>
      <c r="T1049" s="28">
        <v>0</v>
      </c>
      <c r="U1049" s="28">
        <v>0</v>
      </c>
      <c r="V1049" s="28">
        <v>0</v>
      </c>
      <c r="W1049" s="28">
        <v>0</v>
      </c>
      <c r="X1049" s="29">
        <v>151945034.94</v>
      </c>
      <c r="Y1049" s="30">
        <v>4.7106323038632887E-2</v>
      </c>
      <c r="Z1049" s="30">
        <v>0.95289367696136706</v>
      </c>
      <c r="AA1049" s="31">
        <v>0</v>
      </c>
    </row>
    <row r="1050" spans="1:27" ht="13.9">
      <c r="A1050" s="24"/>
      <c r="B1050" s="25" t="s">
        <v>88</v>
      </c>
      <c r="C1050" s="25" t="s">
        <v>94</v>
      </c>
      <c r="D1050" s="26" t="s">
        <v>964</v>
      </c>
      <c r="E1050" s="27" t="s">
        <v>287</v>
      </c>
      <c r="F1050" s="28">
        <v>2330412.85</v>
      </c>
      <c r="G1050" s="28">
        <v>1071582.8799999999</v>
      </c>
      <c r="H1050" s="28">
        <v>256784.81</v>
      </c>
      <c r="I1050" s="28">
        <v>3658780.54</v>
      </c>
      <c r="J1050" s="28">
        <v>1255520.19</v>
      </c>
      <c r="K1050" s="28">
        <v>2124313</v>
      </c>
      <c r="L1050" s="28">
        <v>0</v>
      </c>
      <c r="M1050" s="28">
        <v>3379833.19</v>
      </c>
      <c r="N1050" s="28">
        <v>7038613.7300000004</v>
      </c>
      <c r="O1050" s="28">
        <v>0</v>
      </c>
      <c r="P1050" s="28">
        <v>105879828</v>
      </c>
      <c r="Q1050" s="28">
        <v>0</v>
      </c>
      <c r="R1050" s="28">
        <v>0</v>
      </c>
      <c r="S1050" s="28">
        <v>0</v>
      </c>
      <c r="T1050" s="28">
        <v>0</v>
      </c>
      <c r="U1050" s="28">
        <v>0</v>
      </c>
      <c r="V1050" s="28">
        <v>0</v>
      </c>
      <c r="W1050" s="28">
        <v>0</v>
      </c>
      <c r="X1050" s="29">
        <v>112918441.73</v>
      </c>
      <c r="Y1050" s="30">
        <v>6.2333606647088473E-2</v>
      </c>
      <c r="Z1050" s="30">
        <v>0.93766639335291146</v>
      </c>
      <c r="AA1050" s="31">
        <v>0</v>
      </c>
    </row>
    <row r="1051" spans="1:27" ht="13.9">
      <c r="A1051" s="24"/>
      <c r="B1051" s="25" t="s">
        <v>88</v>
      </c>
      <c r="C1051" s="25" t="s">
        <v>94</v>
      </c>
      <c r="D1051" s="26" t="s">
        <v>983</v>
      </c>
      <c r="E1051" s="27" t="s">
        <v>287</v>
      </c>
      <c r="F1051" s="28">
        <v>1612551.93</v>
      </c>
      <c r="G1051" s="28">
        <v>3620442.24</v>
      </c>
      <c r="H1051" s="28">
        <v>577176.71</v>
      </c>
      <c r="I1051" s="28">
        <v>5810170.8799999999</v>
      </c>
      <c r="J1051" s="28">
        <v>1919601.92</v>
      </c>
      <c r="K1051" s="28">
        <v>1299961.31</v>
      </c>
      <c r="L1051" s="28">
        <v>6383500</v>
      </c>
      <c r="M1051" s="28">
        <v>9603063.2300000004</v>
      </c>
      <c r="N1051" s="28">
        <v>15413234.109999999</v>
      </c>
      <c r="O1051" s="28">
        <v>44776.17</v>
      </c>
      <c r="P1051" s="28">
        <v>168216897.96000001</v>
      </c>
      <c r="Q1051" s="28">
        <v>0</v>
      </c>
      <c r="R1051" s="28">
        <v>0</v>
      </c>
      <c r="S1051" s="28">
        <v>0</v>
      </c>
      <c r="T1051" s="28">
        <v>0</v>
      </c>
      <c r="U1051" s="28">
        <v>0</v>
      </c>
      <c r="V1051" s="28">
        <v>0</v>
      </c>
      <c r="W1051" s="28">
        <v>0</v>
      </c>
      <c r="X1051" s="29">
        <v>183674908.24000001</v>
      </c>
      <c r="Y1051" s="30">
        <v>8.3915839445310614E-2</v>
      </c>
      <c r="Z1051" s="30">
        <v>0.91584038109439703</v>
      </c>
      <c r="AA1051" s="31">
        <v>0</v>
      </c>
    </row>
    <row r="1052" spans="1:27" ht="13.9">
      <c r="A1052" s="24"/>
      <c r="B1052" s="25" t="s">
        <v>88</v>
      </c>
      <c r="C1052" s="25" t="s">
        <v>94</v>
      </c>
      <c r="D1052" s="26" t="s">
        <v>984</v>
      </c>
      <c r="E1052" s="27" t="s">
        <v>287</v>
      </c>
      <c r="F1052" s="28">
        <v>4688650.4800000004</v>
      </c>
      <c r="G1052" s="28">
        <v>1946900.48</v>
      </c>
      <c r="H1052" s="28">
        <v>610129.94999999995</v>
      </c>
      <c r="I1052" s="28">
        <v>7245680.9100000011</v>
      </c>
      <c r="J1052" s="28">
        <v>1034514</v>
      </c>
      <c r="K1052" s="28">
        <v>26621476.850000001</v>
      </c>
      <c r="L1052" s="28">
        <v>0</v>
      </c>
      <c r="M1052" s="28">
        <v>27655990.850000001</v>
      </c>
      <c r="N1052" s="28">
        <v>34901671.760000005</v>
      </c>
      <c r="O1052" s="28">
        <v>0</v>
      </c>
      <c r="P1052" s="28">
        <v>144619899</v>
      </c>
      <c r="Q1052" s="28">
        <v>0</v>
      </c>
      <c r="R1052" s="28">
        <v>0</v>
      </c>
      <c r="S1052" s="28">
        <v>0</v>
      </c>
      <c r="T1052" s="28">
        <v>0</v>
      </c>
      <c r="U1052" s="28">
        <v>0</v>
      </c>
      <c r="V1052" s="28">
        <v>0</v>
      </c>
      <c r="W1052" s="28">
        <v>0</v>
      </c>
      <c r="X1052" s="29">
        <v>179521570.75999999</v>
      </c>
      <c r="Y1052" s="30">
        <v>0.19441491967926008</v>
      </c>
      <c r="Z1052" s="30">
        <v>0.80558508032073994</v>
      </c>
      <c r="AA1052" s="31">
        <v>0</v>
      </c>
    </row>
    <row r="1053" spans="1:27" ht="13.9">
      <c r="A1053" s="24"/>
      <c r="B1053" s="25" t="s">
        <v>95</v>
      </c>
      <c r="C1053" s="25" t="s">
        <v>96</v>
      </c>
      <c r="D1053" s="26" t="s">
        <v>985</v>
      </c>
      <c r="E1053" s="27" t="s">
        <v>287</v>
      </c>
      <c r="F1053" s="28">
        <v>718852.67</v>
      </c>
      <c r="G1053" s="28">
        <v>1548609.69</v>
      </c>
      <c r="H1053" s="28">
        <v>131601.88</v>
      </c>
      <c r="I1053" s="28">
        <v>2399064.2399999998</v>
      </c>
      <c r="J1053" s="28">
        <v>1330038</v>
      </c>
      <c r="K1053" s="28">
        <v>16932061.859999999</v>
      </c>
      <c r="L1053" s="28">
        <v>0</v>
      </c>
      <c r="M1053" s="28">
        <v>18262099.859999999</v>
      </c>
      <c r="N1053" s="28">
        <v>20661164.099999998</v>
      </c>
      <c r="O1053" s="28">
        <v>76225.34</v>
      </c>
      <c r="P1053" s="28">
        <v>77429376</v>
      </c>
      <c r="Q1053" s="28">
        <v>0</v>
      </c>
      <c r="R1053" s="28">
        <v>0</v>
      </c>
      <c r="S1053" s="28">
        <v>0</v>
      </c>
      <c r="T1053" s="28">
        <v>2373.46</v>
      </c>
      <c r="U1053" s="28">
        <v>0</v>
      </c>
      <c r="V1053" s="28">
        <v>0</v>
      </c>
      <c r="W1053" s="28">
        <v>2373.46</v>
      </c>
      <c r="X1053" s="29">
        <v>98169138.899999991</v>
      </c>
      <c r="Y1053" s="30">
        <v>0.21046496212059571</v>
      </c>
      <c r="Z1053" s="30">
        <v>0.78873439114988519</v>
      </c>
      <c r="AA1053" s="31">
        <v>2.4177251900087719E-5</v>
      </c>
    </row>
    <row r="1054" spans="1:27" ht="13.9">
      <c r="A1054" s="24"/>
      <c r="B1054" s="25" t="s">
        <v>95</v>
      </c>
      <c r="C1054" s="25" t="s">
        <v>96</v>
      </c>
      <c r="D1054" s="26" t="s">
        <v>499</v>
      </c>
      <c r="E1054" s="27" t="s">
        <v>287</v>
      </c>
      <c r="F1054" s="28">
        <v>1121165.42</v>
      </c>
      <c r="G1054" s="28">
        <v>3188510.18</v>
      </c>
      <c r="H1054" s="28">
        <v>345189.27</v>
      </c>
      <c r="I1054" s="28">
        <v>4654864.8699999992</v>
      </c>
      <c r="J1054" s="28">
        <v>1232937.76</v>
      </c>
      <c r="K1054" s="28">
        <v>2601074.27</v>
      </c>
      <c r="L1054" s="28">
        <v>3205565.54</v>
      </c>
      <c r="M1054" s="28">
        <v>7039577.5700000003</v>
      </c>
      <c r="N1054" s="28">
        <v>11694442.439999999</v>
      </c>
      <c r="O1054" s="28">
        <v>125941.93</v>
      </c>
      <c r="P1054" s="28">
        <v>126237177</v>
      </c>
      <c r="Q1054" s="28">
        <v>0</v>
      </c>
      <c r="R1054" s="28">
        <v>0</v>
      </c>
      <c r="S1054" s="28">
        <v>0</v>
      </c>
      <c r="T1054" s="28">
        <v>30244.81</v>
      </c>
      <c r="U1054" s="28">
        <v>0</v>
      </c>
      <c r="V1054" s="28">
        <v>0</v>
      </c>
      <c r="W1054" s="28">
        <v>30244.81</v>
      </c>
      <c r="X1054" s="29">
        <v>138087806.18000001</v>
      </c>
      <c r="Y1054" s="30">
        <v>8.468845123628134E-2</v>
      </c>
      <c r="Z1054" s="30">
        <v>0.91418048046507094</v>
      </c>
      <c r="AA1054" s="31">
        <v>2.190259287672029E-4</v>
      </c>
    </row>
    <row r="1055" spans="1:27" ht="13.9">
      <c r="A1055" s="24"/>
      <c r="B1055" s="25" t="s">
        <v>95</v>
      </c>
      <c r="C1055" s="25" t="s">
        <v>96</v>
      </c>
      <c r="D1055" s="26" t="s">
        <v>431</v>
      </c>
      <c r="E1055" s="27" t="s">
        <v>287</v>
      </c>
      <c r="F1055" s="28">
        <v>1118832.92</v>
      </c>
      <c r="G1055" s="28">
        <v>2272603.2999999998</v>
      </c>
      <c r="H1055" s="28">
        <v>260536.12</v>
      </c>
      <c r="I1055" s="28">
        <v>3651972.34</v>
      </c>
      <c r="J1055" s="28">
        <v>2572179.86</v>
      </c>
      <c r="K1055" s="28">
        <v>5631469.6299999999</v>
      </c>
      <c r="L1055" s="28">
        <v>23751934.210000001</v>
      </c>
      <c r="M1055" s="28">
        <v>31955583.700000003</v>
      </c>
      <c r="N1055" s="28">
        <v>35607556.040000007</v>
      </c>
      <c r="O1055" s="28">
        <v>19474.060000000001</v>
      </c>
      <c r="P1055" s="28">
        <v>99704813.040000007</v>
      </c>
      <c r="Q1055" s="28">
        <v>0</v>
      </c>
      <c r="R1055" s="28">
        <v>0</v>
      </c>
      <c r="S1055" s="28">
        <v>0</v>
      </c>
      <c r="T1055" s="28">
        <v>0</v>
      </c>
      <c r="U1055" s="28">
        <v>0</v>
      </c>
      <c r="V1055" s="28">
        <v>0</v>
      </c>
      <c r="W1055" s="28">
        <v>0</v>
      </c>
      <c r="X1055" s="29">
        <v>135331843.14000002</v>
      </c>
      <c r="Y1055" s="30">
        <v>0.26311291721021041</v>
      </c>
      <c r="Z1055" s="30">
        <v>0.73674318421020801</v>
      </c>
      <c r="AA1055" s="31">
        <v>0</v>
      </c>
    </row>
    <row r="1056" spans="1:27" ht="13.9">
      <c r="A1056" s="24"/>
      <c r="B1056" s="25" t="s">
        <v>95</v>
      </c>
      <c r="C1056" s="25" t="s">
        <v>96</v>
      </c>
      <c r="D1056" s="26" t="s">
        <v>986</v>
      </c>
      <c r="E1056" s="27" t="s">
        <v>287</v>
      </c>
      <c r="F1056" s="28">
        <v>690129.05</v>
      </c>
      <c r="G1056" s="28">
        <v>1876169.13</v>
      </c>
      <c r="H1056" s="28">
        <v>308358.12</v>
      </c>
      <c r="I1056" s="28">
        <v>2874656.3</v>
      </c>
      <c r="J1056" s="28">
        <v>576872.92000000004</v>
      </c>
      <c r="K1056" s="28">
        <v>757760.5</v>
      </c>
      <c r="L1056" s="28">
        <v>14226547.58</v>
      </c>
      <c r="M1056" s="28">
        <v>15561181</v>
      </c>
      <c r="N1056" s="28">
        <v>18435837.300000001</v>
      </c>
      <c r="O1056" s="28">
        <v>35033.919999999998</v>
      </c>
      <c r="P1056" s="28">
        <v>106858746.95999999</v>
      </c>
      <c r="Q1056" s="28">
        <v>0</v>
      </c>
      <c r="R1056" s="28">
        <v>0</v>
      </c>
      <c r="S1056" s="28">
        <v>0</v>
      </c>
      <c r="T1056" s="28">
        <v>21342.19</v>
      </c>
      <c r="U1056" s="28">
        <v>0</v>
      </c>
      <c r="V1056" s="28">
        <v>0</v>
      </c>
      <c r="W1056" s="28">
        <v>21342.19</v>
      </c>
      <c r="X1056" s="29">
        <v>125350960.36999999</v>
      </c>
      <c r="Y1056" s="30">
        <v>0.1470737619048367</v>
      </c>
      <c r="Z1056" s="30">
        <v>0.85247649195972408</v>
      </c>
      <c r="AA1056" s="31">
        <v>1.7025948534422068E-4</v>
      </c>
    </row>
    <row r="1057" spans="1:27" ht="13.9">
      <c r="A1057" s="24"/>
      <c r="B1057" s="25" t="s">
        <v>95</v>
      </c>
      <c r="C1057" s="25" t="s">
        <v>96</v>
      </c>
      <c r="D1057" s="26" t="s">
        <v>987</v>
      </c>
      <c r="E1057" s="27" t="s">
        <v>287</v>
      </c>
      <c r="F1057" s="28">
        <v>2106158.0099999998</v>
      </c>
      <c r="G1057" s="28">
        <v>3133876.16</v>
      </c>
      <c r="H1057" s="28">
        <v>198004.75</v>
      </c>
      <c r="I1057" s="28">
        <v>5438038.9199999999</v>
      </c>
      <c r="J1057" s="28">
        <v>3236090.73</v>
      </c>
      <c r="K1057" s="28">
        <v>13313844.52</v>
      </c>
      <c r="L1057" s="28">
        <v>0</v>
      </c>
      <c r="M1057" s="28">
        <v>16549935.25</v>
      </c>
      <c r="N1057" s="28">
        <v>21987974.170000002</v>
      </c>
      <c r="O1057" s="28">
        <v>110748.9</v>
      </c>
      <c r="P1057" s="28">
        <v>103462383.95999999</v>
      </c>
      <c r="Q1057" s="28">
        <v>0</v>
      </c>
      <c r="R1057" s="28">
        <v>0</v>
      </c>
      <c r="S1057" s="28">
        <v>0</v>
      </c>
      <c r="T1057" s="28">
        <v>29763.97</v>
      </c>
      <c r="U1057" s="28">
        <v>0</v>
      </c>
      <c r="V1057" s="28">
        <v>0</v>
      </c>
      <c r="W1057" s="28">
        <v>29763.97</v>
      </c>
      <c r="X1057" s="29">
        <v>125590871</v>
      </c>
      <c r="Y1057" s="30">
        <v>0.17507621370027765</v>
      </c>
      <c r="Z1057" s="30">
        <v>0.8238049719394015</v>
      </c>
      <c r="AA1057" s="31">
        <v>2.369915087219994E-4</v>
      </c>
    </row>
    <row r="1058" spans="1:27" ht="13.9">
      <c r="A1058" s="24"/>
      <c r="B1058" s="25" t="s">
        <v>95</v>
      </c>
      <c r="C1058" s="25" t="s">
        <v>96</v>
      </c>
      <c r="D1058" s="26" t="s">
        <v>988</v>
      </c>
      <c r="E1058" s="27" t="s">
        <v>287</v>
      </c>
      <c r="F1058" s="28">
        <v>961148.36</v>
      </c>
      <c r="G1058" s="28">
        <v>1964569.99</v>
      </c>
      <c r="H1058" s="28">
        <v>366929.04</v>
      </c>
      <c r="I1058" s="28">
        <v>3292647.39</v>
      </c>
      <c r="J1058" s="28">
        <v>1027328.52</v>
      </c>
      <c r="K1058" s="28">
        <v>1178436.74</v>
      </c>
      <c r="L1058" s="28">
        <v>8780151.0299999993</v>
      </c>
      <c r="M1058" s="28">
        <v>10985916.289999999</v>
      </c>
      <c r="N1058" s="28">
        <v>14278563.68</v>
      </c>
      <c r="O1058" s="28">
        <v>123981.81</v>
      </c>
      <c r="P1058" s="28">
        <v>116901477.95999999</v>
      </c>
      <c r="Q1058" s="28">
        <v>0</v>
      </c>
      <c r="R1058" s="28">
        <v>0</v>
      </c>
      <c r="S1058" s="28">
        <v>0</v>
      </c>
      <c r="T1058" s="28">
        <v>104697.37</v>
      </c>
      <c r="U1058" s="28">
        <v>0</v>
      </c>
      <c r="V1058" s="28">
        <v>0</v>
      </c>
      <c r="W1058" s="28">
        <v>104697.37</v>
      </c>
      <c r="X1058" s="29">
        <v>131408720.81999999</v>
      </c>
      <c r="Y1058" s="30">
        <v>0.10865765674378931</v>
      </c>
      <c r="Z1058" s="30">
        <v>0.88960213013661693</v>
      </c>
      <c r="AA1058" s="31">
        <v>7.9673075992735319E-4</v>
      </c>
    </row>
    <row r="1059" spans="1:27" ht="13.9">
      <c r="A1059" s="24"/>
      <c r="B1059" s="25" t="s">
        <v>95</v>
      </c>
      <c r="C1059" s="25" t="s">
        <v>96</v>
      </c>
      <c r="D1059" s="26" t="s">
        <v>860</v>
      </c>
      <c r="E1059" s="27" t="s">
        <v>287</v>
      </c>
      <c r="F1059" s="28">
        <v>655211.99</v>
      </c>
      <c r="G1059" s="28">
        <v>1448375.76</v>
      </c>
      <c r="H1059" s="28">
        <v>78210.97</v>
      </c>
      <c r="I1059" s="28">
        <v>2181798.7200000002</v>
      </c>
      <c r="J1059" s="28">
        <v>604862.46</v>
      </c>
      <c r="K1059" s="28">
        <v>809765.4</v>
      </c>
      <c r="L1059" s="28">
        <v>3224236.85</v>
      </c>
      <c r="M1059" s="28">
        <v>4638864.71</v>
      </c>
      <c r="N1059" s="28">
        <v>6820663.4299999997</v>
      </c>
      <c r="O1059" s="28">
        <v>0</v>
      </c>
      <c r="P1059" s="28">
        <v>88135179</v>
      </c>
      <c r="Q1059" s="28">
        <v>0</v>
      </c>
      <c r="R1059" s="28">
        <v>0</v>
      </c>
      <c r="S1059" s="28">
        <v>3680</v>
      </c>
      <c r="T1059" s="28">
        <v>29731.93</v>
      </c>
      <c r="U1059" s="28">
        <v>0</v>
      </c>
      <c r="V1059" s="28">
        <v>13840</v>
      </c>
      <c r="W1059" s="28">
        <v>47251.93</v>
      </c>
      <c r="X1059" s="29">
        <v>95003094.360000014</v>
      </c>
      <c r="Y1059" s="30">
        <v>7.1794118664747025E-2</v>
      </c>
      <c r="Z1059" s="30">
        <v>0.92770850879893363</v>
      </c>
      <c r="AA1059" s="31">
        <v>4.9737253631914225E-4</v>
      </c>
    </row>
    <row r="1060" spans="1:27" ht="13.9">
      <c r="A1060" s="24"/>
      <c r="B1060" s="25" t="s">
        <v>95</v>
      </c>
      <c r="C1060" s="25" t="s">
        <v>96</v>
      </c>
      <c r="D1060" s="26" t="s">
        <v>989</v>
      </c>
      <c r="E1060" s="27" t="s">
        <v>287</v>
      </c>
      <c r="F1060" s="28">
        <v>813906.13</v>
      </c>
      <c r="G1060" s="28">
        <v>852950.63</v>
      </c>
      <c r="H1060" s="28">
        <v>400946.1</v>
      </c>
      <c r="I1060" s="28">
        <v>2067802.8599999999</v>
      </c>
      <c r="J1060" s="28">
        <v>1305793.26</v>
      </c>
      <c r="K1060" s="28">
        <v>2375799.4700000002</v>
      </c>
      <c r="L1060" s="28">
        <v>9324615.8000000007</v>
      </c>
      <c r="M1060" s="28">
        <v>13006208.530000001</v>
      </c>
      <c r="N1060" s="28">
        <v>15074011.390000001</v>
      </c>
      <c r="O1060" s="28">
        <v>0</v>
      </c>
      <c r="P1060" s="28">
        <v>110935389.95999999</v>
      </c>
      <c r="Q1060" s="28">
        <v>0</v>
      </c>
      <c r="R1060" s="28">
        <v>0</v>
      </c>
      <c r="S1060" s="28">
        <v>240</v>
      </c>
      <c r="T1060" s="28">
        <v>3742.18</v>
      </c>
      <c r="U1060" s="28">
        <v>0</v>
      </c>
      <c r="V1060" s="28">
        <v>0</v>
      </c>
      <c r="W1060" s="28">
        <v>3982.18</v>
      </c>
      <c r="X1060" s="29">
        <v>126013383.53</v>
      </c>
      <c r="Y1060" s="30">
        <v>0.11962230493089912</v>
      </c>
      <c r="Z1060" s="30">
        <v>0.88034609382256301</v>
      </c>
      <c r="AA1060" s="31">
        <v>3.1601246537848599E-5</v>
      </c>
    </row>
    <row r="1061" spans="1:27" ht="13.9">
      <c r="A1061" s="24"/>
      <c r="B1061" s="25" t="s">
        <v>95</v>
      </c>
      <c r="C1061" s="25" t="s">
        <v>96</v>
      </c>
      <c r="D1061" s="26" t="s">
        <v>990</v>
      </c>
      <c r="E1061" s="27" t="s">
        <v>287</v>
      </c>
      <c r="F1061" s="28">
        <v>845258.17</v>
      </c>
      <c r="G1061" s="28">
        <v>1604869.3</v>
      </c>
      <c r="H1061" s="28">
        <v>592856.41</v>
      </c>
      <c r="I1061" s="28">
        <v>3042983.8800000004</v>
      </c>
      <c r="J1061" s="28">
        <v>625011.55000000005</v>
      </c>
      <c r="K1061" s="28">
        <v>3322073</v>
      </c>
      <c r="L1061" s="28">
        <v>5654623.2699999996</v>
      </c>
      <c r="M1061" s="28">
        <v>9601707.8200000003</v>
      </c>
      <c r="N1061" s="28">
        <v>12644691.700000001</v>
      </c>
      <c r="O1061" s="28">
        <v>31328.080000000002</v>
      </c>
      <c r="P1061" s="28">
        <v>117074852.04000001</v>
      </c>
      <c r="Q1061" s="28">
        <v>0</v>
      </c>
      <c r="R1061" s="28">
        <v>0</v>
      </c>
      <c r="S1061" s="28">
        <v>0</v>
      </c>
      <c r="T1061" s="28">
        <v>14647.37</v>
      </c>
      <c r="U1061" s="28">
        <v>0</v>
      </c>
      <c r="V1061" s="28">
        <v>17280</v>
      </c>
      <c r="W1061" s="28">
        <v>31927.370000000003</v>
      </c>
      <c r="X1061" s="29">
        <v>129782799.19000001</v>
      </c>
      <c r="Y1061" s="30">
        <v>9.7429642286327695E-2</v>
      </c>
      <c r="Z1061" s="30">
        <v>0.90208296300193247</v>
      </c>
      <c r="AA1061" s="31">
        <v>2.4600617492660814E-4</v>
      </c>
    </row>
    <row r="1062" spans="1:27" ht="13.9">
      <c r="A1062" s="24"/>
      <c r="B1062" s="25" t="s">
        <v>95</v>
      </c>
      <c r="C1062" s="25" t="s">
        <v>96</v>
      </c>
      <c r="D1062" s="26" t="s">
        <v>705</v>
      </c>
      <c r="E1062" s="27" t="s">
        <v>287</v>
      </c>
      <c r="F1062" s="28">
        <v>502433.39</v>
      </c>
      <c r="G1062" s="28">
        <v>1834142.92</v>
      </c>
      <c r="H1062" s="28">
        <v>657597.93000000005</v>
      </c>
      <c r="I1062" s="28">
        <v>2994174.24</v>
      </c>
      <c r="J1062" s="28">
        <v>1485770.19</v>
      </c>
      <c r="K1062" s="28">
        <v>2276625.44</v>
      </c>
      <c r="L1062" s="28">
        <v>74759212.599999994</v>
      </c>
      <c r="M1062" s="28">
        <v>78521608.229999989</v>
      </c>
      <c r="N1062" s="28">
        <v>81515782.469999984</v>
      </c>
      <c r="O1062" s="28">
        <v>60230.31</v>
      </c>
      <c r="P1062" s="28">
        <v>133496496.95999999</v>
      </c>
      <c r="Q1062" s="28">
        <v>0</v>
      </c>
      <c r="R1062" s="28">
        <v>0</v>
      </c>
      <c r="S1062" s="28">
        <v>0</v>
      </c>
      <c r="T1062" s="28">
        <v>0</v>
      </c>
      <c r="U1062" s="28">
        <v>0</v>
      </c>
      <c r="V1062" s="28">
        <v>0</v>
      </c>
      <c r="W1062" s="28">
        <v>0</v>
      </c>
      <c r="X1062" s="29">
        <v>215072509.73999998</v>
      </c>
      <c r="Y1062" s="30">
        <v>0.37901534960718125</v>
      </c>
      <c r="Z1062" s="30">
        <v>0.62070460386305626</v>
      </c>
      <c r="AA1062" s="31">
        <v>0</v>
      </c>
    </row>
    <row r="1063" spans="1:27" ht="13.9">
      <c r="A1063" s="24"/>
      <c r="B1063" s="25" t="s">
        <v>95</v>
      </c>
      <c r="C1063" s="25" t="s">
        <v>96</v>
      </c>
      <c r="D1063" s="26" t="s">
        <v>991</v>
      </c>
      <c r="E1063" s="27" t="s">
        <v>287</v>
      </c>
      <c r="F1063" s="28">
        <v>1554546.09</v>
      </c>
      <c r="G1063" s="28">
        <v>10525187.15</v>
      </c>
      <c r="H1063" s="28">
        <v>466884.54</v>
      </c>
      <c r="I1063" s="28">
        <v>12546617.779999999</v>
      </c>
      <c r="J1063" s="28">
        <v>2960471.31</v>
      </c>
      <c r="K1063" s="28">
        <v>5512871.5700000003</v>
      </c>
      <c r="L1063" s="28">
        <v>14795272.91</v>
      </c>
      <c r="M1063" s="28">
        <v>23268615.789999999</v>
      </c>
      <c r="N1063" s="28">
        <v>35815233.57</v>
      </c>
      <c r="O1063" s="28">
        <v>164010.65</v>
      </c>
      <c r="P1063" s="28">
        <v>135991658.03999999</v>
      </c>
      <c r="Q1063" s="28">
        <v>0</v>
      </c>
      <c r="R1063" s="28">
        <v>0</v>
      </c>
      <c r="S1063" s="28">
        <v>0</v>
      </c>
      <c r="T1063" s="28">
        <v>98652.36</v>
      </c>
      <c r="U1063" s="28">
        <v>0</v>
      </c>
      <c r="V1063" s="28">
        <v>0</v>
      </c>
      <c r="W1063" s="28">
        <v>98652.36</v>
      </c>
      <c r="X1063" s="29">
        <v>172069554.62</v>
      </c>
      <c r="Y1063" s="30">
        <v>0.20814393138341464</v>
      </c>
      <c r="Z1063" s="30">
        <v>0.79032957538784376</v>
      </c>
      <c r="AA1063" s="31">
        <v>5.7332838582551564E-4</v>
      </c>
    </row>
    <row r="1064" spans="1:27" ht="13.9">
      <c r="A1064" s="24"/>
      <c r="B1064" s="25" t="s">
        <v>95</v>
      </c>
      <c r="C1064" s="25" t="s">
        <v>96</v>
      </c>
      <c r="D1064" s="26" t="s">
        <v>992</v>
      </c>
      <c r="E1064" s="27" t="s">
        <v>287</v>
      </c>
      <c r="F1064" s="28">
        <v>1685966.52</v>
      </c>
      <c r="G1064" s="28">
        <v>2916001.32</v>
      </c>
      <c r="H1064" s="28">
        <v>533344.6</v>
      </c>
      <c r="I1064" s="28">
        <v>5135312.4399999995</v>
      </c>
      <c r="J1064" s="28">
        <v>2465529.21</v>
      </c>
      <c r="K1064" s="28">
        <v>1346253.97</v>
      </c>
      <c r="L1064" s="28">
        <v>11272844.220000001</v>
      </c>
      <c r="M1064" s="28">
        <v>15084627.4</v>
      </c>
      <c r="N1064" s="28">
        <v>20219939.84</v>
      </c>
      <c r="O1064" s="28">
        <v>60717.13</v>
      </c>
      <c r="P1064" s="28">
        <v>136069697.03999999</v>
      </c>
      <c r="Q1064" s="28">
        <v>0</v>
      </c>
      <c r="R1064" s="28">
        <v>0</v>
      </c>
      <c r="S1064" s="28">
        <v>21420</v>
      </c>
      <c r="T1064" s="28">
        <v>0</v>
      </c>
      <c r="U1064" s="28">
        <v>0</v>
      </c>
      <c r="V1064" s="28">
        <v>0</v>
      </c>
      <c r="W1064" s="28">
        <v>21420</v>
      </c>
      <c r="X1064" s="29">
        <v>156371774.00999999</v>
      </c>
      <c r="Y1064" s="30">
        <v>0.12930683921707592</v>
      </c>
      <c r="Z1064" s="30">
        <v>0.87016789252066884</v>
      </c>
      <c r="AA1064" s="31">
        <v>1.3698124316623912E-4</v>
      </c>
    </row>
    <row r="1065" spans="1:27" ht="13.9">
      <c r="A1065" s="24"/>
      <c r="B1065" s="25" t="s">
        <v>95</v>
      </c>
      <c r="C1065" s="25" t="s">
        <v>96</v>
      </c>
      <c r="D1065" s="26" t="s">
        <v>993</v>
      </c>
      <c r="E1065" s="27" t="s">
        <v>287</v>
      </c>
      <c r="F1065" s="28">
        <v>3028416.52</v>
      </c>
      <c r="G1065" s="28">
        <v>5838107.3899999997</v>
      </c>
      <c r="H1065" s="28">
        <v>459723.39</v>
      </c>
      <c r="I1065" s="28">
        <v>9326247.3000000007</v>
      </c>
      <c r="J1065" s="28">
        <v>9695693.3200000003</v>
      </c>
      <c r="K1065" s="28">
        <v>9390230.7699999996</v>
      </c>
      <c r="L1065" s="28">
        <v>112621586.94</v>
      </c>
      <c r="M1065" s="28">
        <v>131707511.03</v>
      </c>
      <c r="N1065" s="28">
        <v>141033758.33000001</v>
      </c>
      <c r="O1065" s="28">
        <v>160855.75</v>
      </c>
      <c r="P1065" s="28">
        <v>209080449.96000001</v>
      </c>
      <c r="Q1065" s="28">
        <v>0</v>
      </c>
      <c r="R1065" s="28">
        <v>0</v>
      </c>
      <c r="S1065" s="28">
        <v>2560</v>
      </c>
      <c r="T1065" s="28">
        <v>35674.400000000001</v>
      </c>
      <c r="U1065" s="28">
        <v>0</v>
      </c>
      <c r="V1065" s="28">
        <v>0</v>
      </c>
      <c r="W1065" s="28">
        <v>38234.400000000001</v>
      </c>
      <c r="X1065" s="29">
        <v>350313298.44</v>
      </c>
      <c r="Y1065" s="30">
        <v>0.40259321857904179</v>
      </c>
      <c r="Z1065" s="30">
        <v>0.59683846114625971</v>
      </c>
      <c r="AA1065" s="31">
        <v>1.0914344436897992E-4</v>
      </c>
    </row>
    <row r="1066" spans="1:27" ht="13.9">
      <c r="A1066" s="24"/>
      <c r="B1066" s="25" t="s">
        <v>95</v>
      </c>
      <c r="C1066" s="25" t="s">
        <v>96</v>
      </c>
      <c r="D1066" s="26" t="s">
        <v>994</v>
      </c>
      <c r="E1066" s="27" t="s">
        <v>287</v>
      </c>
      <c r="F1066" s="28">
        <v>1001799.02</v>
      </c>
      <c r="G1066" s="28">
        <v>1361190.3</v>
      </c>
      <c r="H1066" s="28">
        <v>313641.57</v>
      </c>
      <c r="I1066" s="28">
        <v>2676630.89</v>
      </c>
      <c r="J1066" s="28">
        <v>1345869.32</v>
      </c>
      <c r="K1066" s="28">
        <v>1148154.3700000001</v>
      </c>
      <c r="L1066" s="28">
        <v>12235583.34</v>
      </c>
      <c r="M1066" s="28">
        <v>14729607.030000001</v>
      </c>
      <c r="N1066" s="28">
        <v>17406237.920000002</v>
      </c>
      <c r="O1066" s="28">
        <v>726941.25</v>
      </c>
      <c r="P1066" s="28">
        <v>124732097.04000001</v>
      </c>
      <c r="Q1066" s="28">
        <v>0</v>
      </c>
      <c r="R1066" s="28">
        <v>0</v>
      </c>
      <c r="S1066" s="28">
        <v>0</v>
      </c>
      <c r="T1066" s="28">
        <v>4086.59</v>
      </c>
      <c r="U1066" s="28">
        <v>0</v>
      </c>
      <c r="V1066" s="28">
        <v>1680.6</v>
      </c>
      <c r="W1066" s="28">
        <v>5767.1900000000005</v>
      </c>
      <c r="X1066" s="29">
        <v>142871043.40000001</v>
      </c>
      <c r="Y1066" s="30">
        <v>0.12183181074185394</v>
      </c>
      <c r="Z1066" s="30">
        <v>0.87303972919679818</v>
      </c>
      <c r="AA1066" s="31">
        <v>4.0366402195674036E-5</v>
      </c>
    </row>
    <row r="1067" spans="1:27" ht="13.9">
      <c r="A1067" s="24"/>
      <c r="B1067" s="25" t="s">
        <v>95</v>
      </c>
      <c r="C1067" s="25" t="s">
        <v>96</v>
      </c>
      <c r="D1067" s="26" t="s">
        <v>995</v>
      </c>
      <c r="E1067" s="27" t="s">
        <v>287</v>
      </c>
      <c r="F1067" s="28">
        <v>603919.68000000005</v>
      </c>
      <c r="G1067" s="28">
        <v>2361958.4700000002</v>
      </c>
      <c r="H1067" s="28">
        <v>245603.36</v>
      </c>
      <c r="I1067" s="28">
        <v>3211481.5100000002</v>
      </c>
      <c r="J1067" s="28">
        <v>1659576.89</v>
      </c>
      <c r="K1067" s="28">
        <v>1933826</v>
      </c>
      <c r="L1067" s="28">
        <v>0</v>
      </c>
      <c r="M1067" s="28">
        <v>3593402.8899999997</v>
      </c>
      <c r="N1067" s="28">
        <v>6804884.4000000004</v>
      </c>
      <c r="O1067" s="28">
        <v>58956.5</v>
      </c>
      <c r="P1067" s="28">
        <v>104755095.95999999</v>
      </c>
      <c r="Q1067" s="28">
        <v>0</v>
      </c>
      <c r="R1067" s="28">
        <v>0</v>
      </c>
      <c r="S1067" s="28">
        <v>0</v>
      </c>
      <c r="T1067" s="28">
        <v>10458.9</v>
      </c>
      <c r="U1067" s="28">
        <v>0</v>
      </c>
      <c r="V1067" s="28">
        <v>0</v>
      </c>
      <c r="W1067" s="28">
        <v>10458.9</v>
      </c>
      <c r="X1067" s="29">
        <v>111629395.76000001</v>
      </c>
      <c r="Y1067" s="30">
        <v>6.095960973066903E-2</v>
      </c>
      <c r="Z1067" s="30">
        <v>0.93841855227112791</v>
      </c>
      <c r="AA1067" s="31">
        <v>9.3693062914058361E-5</v>
      </c>
    </row>
    <row r="1068" spans="1:27" ht="13.9">
      <c r="A1068" s="24"/>
      <c r="B1068" s="25" t="s">
        <v>95</v>
      </c>
      <c r="C1068" s="25" t="s">
        <v>96</v>
      </c>
      <c r="D1068" s="26" t="s">
        <v>996</v>
      </c>
      <c r="E1068" s="27" t="s">
        <v>287</v>
      </c>
      <c r="F1068" s="28">
        <v>569624.52</v>
      </c>
      <c r="G1068" s="28">
        <v>976264.83</v>
      </c>
      <c r="H1068" s="28">
        <v>117201.46</v>
      </c>
      <c r="I1068" s="28">
        <v>1663090.81</v>
      </c>
      <c r="J1068" s="28">
        <v>763811.87</v>
      </c>
      <c r="K1068" s="28">
        <v>18978059.57</v>
      </c>
      <c r="L1068" s="28">
        <v>0</v>
      </c>
      <c r="M1068" s="28">
        <v>19741871.440000001</v>
      </c>
      <c r="N1068" s="28">
        <v>21404962.25</v>
      </c>
      <c r="O1068" s="28">
        <v>52343.08</v>
      </c>
      <c r="P1068" s="28">
        <v>75983345.040000007</v>
      </c>
      <c r="Q1068" s="28">
        <v>0</v>
      </c>
      <c r="R1068" s="28">
        <v>0</v>
      </c>
      <c r="S1068" s="28">
        <v>0</v>
      </c>
      <c r="T1068" s="28">
        <v>0</v>
      </c>
      <c r="U1068" s="28">
        <v>0</v>
      </c>
      <c r="V1068" s="28">
        <v>0</v>
      </c>
      <c r="W1068" s="28">
        <v>0</v>
      </c>
      <c r="X1068" s="29">
        <v>97440650.370000005</v>
      </c>
      <c r="Y1068" s="30">
        <v>0.21967179168777545</v>
      </c>
      <c r="Z1068" s="30">
        <v>0.77979102922114463</v>
      </c>
      <c r="AA1068" s="31">
        <v>0</v>
      </c>
    </row>
    <row r="1069" spans="1:27" ht="13.9">
      <c r="A1069" s="24"/>
      <c r="B1069" s="25" t="s">
        <v>95</v>
      </c>
      <c r="C1069" s="25" t="s">
        <v>96</v>
      </c>
      <c r="D1069" s="26" t="s">
        <v>997</v>
      </c>
      <c r="E1069" s="27" t="s">
        <v>287</v>
      </c>
      <c r="F1069" s="28">
        <v>1396879.52</v>
      </c>
      <c r="G1069" s="28">
        <v>1969800.05</v>
      </c>
      <c r="H1069" s="28">
        <v>481500.86</v>
      </c>
      <c r="I1069" s="28">
        <v>3848180.43</v>
      </c>
      <c r="J1069" s="28">
        <v>1719694.03</v>
      </c>
      <c r="K1069" s="28">
        <v>8761124.2200000007</v>
      </c>
      <c r="L1069" s="28">
        <v>0</v>
      </c>
      <c r="M1069" s="28">
        <v>10480818.25</v>
      </c>
      <c r="N1069" s="28">
        <v>14328998.68</v>
      </c>
      <c r="O1069" s="28">
        <v>0</v>
      </c>
      <c r="P1069" s="28">
        <v>92887769.040000007</v>
      </c>
      <c r="Q1069" s="28">
        <v>0</v>
      </c>
      <c r="R1069" s="28">
        <v>0</v>
      </c>
      <c r="S1069" s="28">
        <v>0</v>
      </c>
      <c r="T1069" s="28">
        <v>0</v>
      </c>
      <c r="U1069" s="28">
        <v>0</v>
      </c>
      <c r="V1069" s="28">
        <v>34140</v>
      </c>
      <c r="W1069" s="28">
        <v>34140</v>
      </c>
      <c r="X1069" s="29">
        <v>107250907.72</v>
      </c>
      <c r="Y1069" s="30">
        <v>0.13360258653855614</v>
      </c>
      <c r="Z1069" s="30">
        <v>0.86607909447724352</v>
      </c>
      <c r="AA1069" s="31">
        <v>3.1831898420038845E-4</v>
      </c>
    </row>
    <row r="1070" spans="1:27" ht="13.9">
      <c r="A1070" s="24"/>
      <c r="B1070" s="25" t="s">
        <v>95</v>
      </c>
      <c r="C1070" s="25" t="s">
        <v>96</v>
      </c>
      <c r="D1070" s="26" t="s">
        <v>998</v>
      </c>
      <c r="E1070" s="27" t="s">
        <v>287</v>
      </c>
      <c r="F1070" s="28">
        <v>1270530.3700000001</v>
      </c>
      <c r="G1070" s="28">
        <v>1252612.32</v>
      </c>
      <c r="H1070" s="28">
        <v>503054.01</v>
      </c>
      <c r="I1070" s="28">
        <v>3026196.7</v>
      </c>
      <c r="J1070" s="28">
        <v>2063478.05</v>
      </c>
      <c r="K1070" s="28">
        <v>3474186.16</v>
      </c>
      <c r="L1070" s="28">
        <v>0</v>
      </c>
      <c r="M1070" s="28">
        <v>5537664.21</v>
      </c>
      <c r="N1070" s="28">
        <v>8563860.9100000001</v>
      </c>
      <c r="O1070" s="28">
        <v>40001.449999999997</v>
      </c>
      <c r="P1070" s="28">
        <v>107899149</v>
      </c>
      <c r="Q1070" s="28">
        <v>0</v>
      </c>
      <c r="R1070" s="28">
        <v>0</v>
      </c>
      <c r="S1070" s="28">
        <v>0</v>
      </c>
      <c r="T1070" s="28">
        <v>8001.06</v>
      </c>
      <c r="U1070" s="28">
        <v>0</v>
      </c>
      <c r="V1070" s="28">
        <v>0</v>
      </c>
      <c r="W1070" s="28">
        <v>8001.06</v>
      </c>
      <c r="X1070" s="29">
        <v>116511012.42</v>
      </c>
      <c r="Y1070" s="30">
        <v>7.3502587713588072E-2</v>
      </c>
      <c r="Z1070" s="30">
        <v>0.92608541251915422</v>
      </c>
      <c r="AA1070" s="31">
        <v>6.8672135224073959E-5</v>
      </c>
    </row>
    <row r="1071" spans="1:27" ht="13.9">
      <c r="A1071" s="24"/>
      <c r="B1071" s="25" t="s">
        <v>95</v>
      </c>
      <c r="C1071" s="25" t="s">
        <v>96</v>
      </c>
      <c r="D1071" s="26" t="s">
        <v>999</v>
      </c>
      <c r="E1071" s="27" t="s">
        <v>287</v>
      </c>
      <c r="F1071" s="28">
        <v>590261.71</v>
      </c>
      <c r="G1071" s="28">
        <v>898935.15</v>
      </c>
      <c r="H1071" s="28">
        <v>411893.69</v>
      </c>
      <c r="I1071" s="28">
        <v>1901090.5499999998</v>
      </c>
      <c r="J1071" s="28">
        <v>1747929.64</v>
      </c>
      <c r="K1071" s="28">
        <v>1636568.97</v>
      </c>
      <c r="L1071" s="28">
        <v>36678805.43</v>
      </c>
      <c r="M1071" s="28">
        <v>40063304.039999999</v>
      </c>
      <c r="N1071" s="28">
        <v>41964394.589999996</v>
      </c>
      <c r="O1071" s="28">
        <v>32960.730000000003</v>
      </c>
      <c r="P1071" s="28">
        <v>128519496</v>
      </c>
      <c r="Q1071" s="28">
        <v>0</v>
      </c>
      <c r="R1071" s="28">
        <v>0</v>
      </c>
      <c r="S1071" s="28">
        <v>0</v>
      </c>
      <c r="T1071" s="28">
        <v>7041.45</v>
      </c>
      <c r="U1071" s="28">
        <v>0</v>
      </c>
      <c r="V1071" s="28">
        <v>0</v>
      </c>
      <c r="W1071" s="28">
        <v>7041.45</v>
      </c>
      <c r="X1071" s="29">
        <v>170523892.76999998</v>
      </c>
      <c r="Y1071" s="30">
        <v>0.24609099586179944</v>
      </c>
      <c r="Z1071" s="30">
        <v>0.75367442011979591</v>
      </c>
      <c r="AA1071" s="31">
        <v>4.1293040439191708E-5</v>
      </c>
    </row>
    <row r="1072" spans="1:27" ht="13.9">
      <c r="A1072" s="24"/>
      <c r="B1072" s="25" t="s">
        <v>95</v>
      </c>
      <c r="C1072" s="25" t="s">
        <v>96</v>
      </c>
      <c r="D1072" s="26" t="s">
        <v>1000</v>
      </c>
      <c r="E1072" s="27" t="s">
        <v>287</v>
      </c>
      <c r="F1072" s="28">
        <v>3349538.23</v>
      </c>
      <c r="G1072" s="28">
        <v>6997731.5300000003</v>
      </c>
      <c r="H1072" s="28">
        <v>859390.46</v>
      </c>
      <c r="I1072" s="28">
        <v>11206660.219999999</v>
      </c>
      <c r="J1072" s="28">
        <v>11014900.699999999</v>
      </c>
      <c r="K1072" s="28">
        <v>2747629.85</v>
      </c>
      <c r="L1072" s="28">
        <v>0</v>
      </c>
      <c r="M1072" s="28">
        <v>13762530.549999999</v>
      </c>
      <c r="N1072" s="28">
        <v>24969190.769999996</v>
      </c>
      <c r="O1072" s="28">
        <v>0</v>
      </c>
      <c r="P1072" s="28">
        <v>170601519</v>
      </c>
      <c r="Q1072" s="28">
        <v>0</v>
      </c>
      <c r="R1072" s="28">
        <v>0</v>
      </c>
      <c r="S1072" s="28">
        <v>0</v>
      </c>
      <c r="T1072" s="28">
        <v>0</v>
      </c>
      <c r="U1072" s="28">
        <v>0</v>
      </c>
      <c r="V1072" s="28">
        <v>0</v>
      </c>
      <c r="W1072" s="28">
        <v>0</v>
      </c>
      <c r="X1072" s="29">
        <v>195570709.76999998</v>
      </c>
      <c r="Y1072" s="30">
        <v>0.12767346807384855</v>
      </c>
      <c r="Z1072" s="30">
        <v>0.8723265319261515</v>
      </c>
      <c r="AA1072" s="31">
        <v>0</v>
      </c>
    </row>
    <row r="1073" spans="1:27" ht="13.9">
      <c r="A1073" s="24"/>
      <c r="B1073" s="25" t="s">
        <v>95</v>
      </c>
      <c r="C1073" s="25" t="s">
        <v>96</v>
      </c>
      <c r="D1073" s="26" t="s">
        <v>1001</v>
      </c>
      <c r="E1073" s="27" t="s">
        <v>287</v>
      </c>
      <c r="F1073" s="28">
        <v>992857.94</v>
      </c>
      <c r="G1073" s="28">
        <v>1096554.8</v>
      </c>
      <c r="H1073" s="28">
        <v>260157.29</v>
      </c>
      <c r="I1073" s="28">
        <v>2349570.0299999998</v>
      </c>
      <c r="J1073" s="28">
        <v>1055558.92</v>
      </c>
      <c r="K1073" s="28">
        <v>3692391.62</v>
      </c>
      <c r="L1073" s="28">
        <v>1110600.8999999999</v>
      </c>
      <c r="M1073" s="28">
        <v>5858551.4399999995</v>
      </c>
      <c r="N1073" s="28">
        <v>8208121.4699999988</v>
      </c>
      <c r="O1073" s="28">
        <v>764105.1</v>
      </c>
      <c r="P1073" s="28">
        <v>110630199</v>
      </c>
      <c r="Q1073" s="28">
        <v>0</v>
      </c>
      <c r="R1073" s="28">
        <v>0</v>
      </c>
      <c r="S1073" s="28">
        <v>0</v>
      </c>
      <c r="T1073" s="28">
        <v>57675.11</v>
      </c>
      <c r="U1073" s="28">
        <v>0</v>
      </c>
      <c r="V1073" s="28">
        <v>0</v>
      </c>
      <c r="W1073" s="28">
        <v>57675.11</v>
      </c>
      <c r="X1073" s="29">
        <v>119660100.67999999</v>
      </c>
      <c r="Y1073" s="30">
        <v>6.85953080714055E-2</v>
      </c>
      <c r="Z1073" s="30">
        <v>0.92453707101460558</v>
      </c>
      <c r="AA1073" s="31">
        <v>4.8199115387874506E-4</v>
      </c>
    </row>
    <row r="1074" spans="1:27" ht="13.9">
      <c r="A1074" s="24"/>
      <c r="B1074" s="25" t="s">
        <v>95</v>
      </c>
      <c r="C1074" s="25" t="s">
        <v>96</v>
      </c>
      <c r="D1074" s="26" t="s">
        <v>1002</v>
      </c>
      <c r="E1074" s="27" t="s">
        <v>287</v>
      </c>
      <c r="F1074" s="28">
        <v>983300.6</v>
      </c>
      <c r="G1074" s="28">
        <v>1070605.8999999999</v>
      </c>
      <c r="H1074" s="28">
        <v>273043.49</v>
      </c>
      <c r="I1074" s="28">
        <v>2326949.9900000002</v>
      </c>
      <c r="J1074" s="28">
        <v>1402944.24</v>
      </c>
      <c r="K1074" s="28">
        <v>3407521.03</v>
      </c>
      <c r="L1074" s="28">
        <v>0</v>
      </c>
      <c r="M1074" s="28">
        <v>4810465.2699999996</v>
      </c>
      <c r="N1074" s="28">
        <v>7137415.2599999998</v>
      </c>
      <c r="O1074" s="28">
        <v>66306.63</v>
      </c>
      <c r="P1074" s="28">
        <v>110290199.04000001</v>
      </c>
      <c r="Q1074" s="28">
        <v>0</v>
      </c>
      <c r="R1074" s="28">
        <v>0</v>
      </c>
      <c r="S1074" s="28">
        <v>0</v>
      </c>
      <c r="T1074" s="28">
        <v>22496.58</v>
      </c>
      <c r="U1074" s="28">
        <v>0</v>
      </c>
      <c r="V1074" s="28">
        <v>0</v>
      </c>
      <c r="W1074" s="28">
        <v>22496.58</v>
      </c>
      <c r="X1074" s="29">
        <v>117516417.51000001</v>
      </c>
      <c r="Y1074" s="30">
        <v>6.0735473487290782E-2</v>
      </c>
      <c r="Z1074" s="30">
        <v>0.93850886009705758</v>
      </c>
      <c r="AA1074" s="31">
        <v>1.9143350756149169E-4</v>
      </c>
    </row>
    <row r="1075" spans="1:27" ht="13.9">
      <c r="A1075" s="24"/>
      <c r="B1075" s="25" t="s">
        <v>95</v>
      </c>
      <c r="C1075" s="25" t="s">
        <v>96</v>
      </c>
      <c r="D1075" s="26" t="s">
        <v>1003</v>
      </c>
      <c r="E1075" s="27" t="s">
        <v>287</v>
      </c>
      <c r="F1075" s="28">
        <v>2167354.9900000002</v>
      </c>
      <c r="G1075" s="28">
        <v>4919493.3899999997</v>
      </c>
      <c r="H1075" s="28">
        <v>327173.74</v>
      </c>
      <c r="I1075" s="28">
        <v>7414022.1200000001</v>
      </c>
      <c r="J1075" s="28">
        <v>2378604.3199999998</v>
      </c>
      <c r="K1075" s="28">
        <v>4830948.55</v>
      </c>
      <c r="L1075" s="28">
        <v>2824893.4</v>
      </c>
      <c r="M1075" s="28">
        <v>10034446.27</v>
      </c>
      <c r="N1075" s="28">
        <v>17448468.390000001</v>
      </c>
      <c r="O1075" s="28">
        <v>125274.88</v>
      </c>
      <c r="P1075" s="28">
        <v>129383222.04000001</v>
      </c>
      <c r="Q1075" s="28">
        <v>0</v>
      </c>
      <c r="R1075" s="28">
        <v>0</v>
      </c>
      <c r="S1075" s="28">
        <v>675569.58</v>
      </c>
      <c r="T1075" s="28">
        <v>4646.82</v>
      </c>
      <c r="U1075" s="28">
        <v>0</v>
      </c>
      <c r="V1075" s="28">
        <v>221891.75</v>
      </c>
      <c r="W1075" s="28">
        <v>902108.14999999991</v>
      </c>
      <c r="X1075" s="29">
        <v>147859073.46000001</v>
      </c>
      <c r="Y1075" s="30">
        <v>0.11800742410793137</v>
      </c>
      <c r="Z1075" s="30">
        <v>0.87504418235788395</v>
      </c>
      <c r="AA1075" s="31">
        <v>6.1011348772183754E-3</v>
      </c>
    </row>
    <row r="1076" spans="1:27" ht="13.9">
      <c r="A1076" s="24"/>
      <c r="B1076" s="25" t="s">
        <v>95</v>
      </c>
      <c r="C1076" s="25" t="s">
        <v>96</v>
      </c>
      <c r="D1076" s="26" t="s">
        <v>1004</v>
      </c>
      <c r="E1076" s="27" t="s">
        <v>287</v>
      </c>
      <c r="F1076" s="28">
        <v>1042618.22</v>
      </c>
      <c r="G1076" s="28">
        <v>2641763.42</v>
      </c>
      <c r="H1076" s="28">
        <v>618948.97</v>
      </c>
      <c r="I1076" s="28">
        <v>4303330.6099999994</v>
      </c>
      <c r="J1076" s="28">
        <v>4942732.0199999996</v>
      </c>
      <c r="K1076" s="28">
        <v>29399785.539999999</v>
      </c>
      <c r="L1076" s="28">
        <v>0</v>
      </c>
      <c r="M1076" s="28">
        <v>34342517.560000002</v>
      </c>
      <c r="N1076" s="28">
        <v>38645848.170000002</v>
      </c>
      <c r="O1076" s="28">
        <v>37037.870000000003</v>
      </c>
      <c r="P1076" s="28">
        <v>160888305.96000001</v>
      </c>
      <c r="Q1076" s="28">
        <v>0</v>
      </c>
      <c r="R1076" s="28">
        <v>0</v>
      </c>
      <c r="S1076" s="28">
        <v>0</v>
      </c>
      <c r="T1076" s="28">
        <v>0</v>
      </c>
      <c r="U1076" s="28">
        <v>0</v>
      </c>
      <c r="V1076" s="28">
        <v>0</v>
      </c>
      <c r="W1076" s="28">
        <v>0</v>
      </c>
      <c r="X1076" s="29">
        <v>199571192</v>
      </c>
      <c r="Y1076" s="30">
        <v>0.19364442223705314</v>
      </c>
      <c r="Z1076" s="30">
        <v>0.80616999050644544</v>
      </c>
      <c r="AA1076" s="31">
        <v>0</v>
      </c>
    </row>
    <row r="1077" spans="1:27" ht="13.9">
      <c r="A1077" s="24"/>
      <c r="B1077" s="25" t="s">
        <v>95</v>
      </c>
      <c r="C1077" s="25" t="s">
        <v>96</v>
      </c>
      <c r="D1077" s="26" t="s">
        <v>1005</v>
      </c>
      <c r="E1077" s="27" t="s">
        <v>287</v>
      </c>
      <c r="F1077" s="28">
        <v>1745659.39</v>
      </c>
      <c r="G1077" s="28">
        <v>1720659.46</v>
      </c>
      <c r="H1077" s="28">
        <v>346279.86</v>
      </c>
      <c r="I1077" s="28">
        <v>3812598.7099999995</v>
      </c>
      <c r="J1077" s="28">
        <v>3280395.47</v>
      </c>
      <c r="K1077" s="28">
        <v>2419780.4500000002</v>
      </c>
      <c r="L1077" s="28">
        <v>2789158.32</v>
      </c>
      <c r="M1077" s="28">
        <v>8489334.2400000002</v>
      </c>
      <c r="N1077" s="28">
        <v>12301932.949999999</v>
      </c>
      <c r="O1077" s="28">
        <v>47151.74</v>
      </c>
      <c r="P1077" s="28">
        <v>149908851</v>
      </c>
      <c r="Q1077" s="28">
        <v>0</v>
      </c>
      <c r="R1077" s="28">
        <v>0</v>
      </c>
      <c r="S1077" s="28">
        <v>16500</v>
      </c>
      <c r="T1077" s="28">
        <v>29828.06</v>
      </c>
      <c r="U1077" s="28">
        <v>0</v>
      </c>
      <c r="V1077" s="28">
        <v>0</v>
      </c>
      <c r="W1077" s="28">
        <v>46328.06</v>
      </c>
      <c r="X1077" s="29">
        <v>162304263.75</v>
      </c>
      <c r="Y1077" s="30">
        <v>7.5795500782092046E-2</v>
      </c>
      <c r="Z1077" s="30">
        <v>0.92362854515582615</v>
      </c>
      <c r="AA1077" s="31">
        <v>2.8543957459651145E-4</v>
      </c>
    </row>
    <row r="1078" spans="1:27" ht="13.9">
      <c r="A1078" s="24"/>
      <c r="B1078" s="25" t="s">
        <v>95</v>
      </c>
      <c r="C1078" s="25" t="s">
        <v>96</v>
      </c>
      <c r="D1078" s="26" t="s">
        <v>1006</v>
      </c>
      <c r="E1078" s="27" t="s">
        <v>287</v>
      </c>
      <c r="F1078" s="28">
        <v>1157962.8600000001</v>
      </c>
      <c r="G1078" s="28">
        <v>2581027.59</v>
      </c>
      <c r="H1078" s="28">
        <v>481745.77</v>
      </c>
      <c r="I1078" s="28">
        <v>4220736.2200000007</v>
      </c>
      <c r="J1078" s="28">
        <v>1912788.7</v>
      </c>
      <c r="K1078" s="28">
        <v>8224847.5300000003</v>
      </c>
      <c r="L1078" s="28">
        <v>0</v>
      </c>
      <c r="M1078" s="28">
        <v>10137636.23</v>
      </c>
      <c r="N1078" s="28">
        <v>14358372.450000001</v>
      </c>
      <c r="O1078" s="28">
        <v>807845.52</v>
      </c>
      <c r="P1078" s="28">
        <v>191146664.03999999</v>
      </c>
      <c r="Q1078" s="28">
        <v>0</v>
      </c>
      <c r="R1078" s="28">
        <v>0</v>
      </c>
      <c r="S1078" s="28">
        <v>12180</v>
      </c>
      <c r="T1078" s="28">
        <v>87244.800000000003</v>
      </c>
      <c r="U1078" s="28">
        <v>0</v>
      </c>
      <c r="V1078" s="28">
        <v>0</v>
      </c>
      <c r="W1078" s="28">
        <v>99424.8</v>
      </c>
      <c r="X1078" s="29">
        <v>206412306.81</v>
      </c>
      <c r="Y1078" s="30">
        <v>6.9561610312396285E-2</v>
      </c>
      <c r="Z1078" s="30">
        <v>0.92604296223455396</v>
      </c>
      <c r="AA1078" s="31">
        <v>4.8168058163081969E-4</v>
      </c>
    </row>
    <row r="1079" spans="1:27" ht="13.9">
      <c r="A1079" s="24"/>
      <c r="B1079" s="25" t="s">
        <v>95</v>
      </c>
      <c r="C1079" s="25" t="s">
        <v>96</v>
      </c>
      <c r="D1079" s="26" t="s">
        <v>1007</v>
      </c>
      <c r="E1079" s="27" t="s">
        <v>287</v>
      </c>
      <c r="F1079" s="28">
        <v>1565913.08</v>
      </c>
      <c r="G1079" s="28">
        <v>10551976.59</v>
      </c>
      <c r="H1079" s="28">
        <v>739505.75</v>
      </c>
      <c r="I1079" s="28">
        <v>12857395.42</v>
      </c>
      <c r="J1079" s="28">
        <v>5417551.7699999996</v>
      </c>
      <c r="K1079" s="28">
        <v>5553012.7999999998</v>
      </c>
      <c r="L1079" s="28">
        <v>22871405.07</v>
      </c>
      <c r="M1079" s="28">
        <v>33841969.640000001</v>
      </c>
      <c r="N1079" s="28">
        <v>46699365.060000002</v>
      </c>
      <c r="O1079" s="28">
        <v>52601.33</v>
      </c>
      <c r="P1079" s="28">
        <v>152459322.96000001</v>
      </c>
      <c r="Q1079" s="28">
        <v>0</v>
      </c>
      <c r="R1079" s="28">
        <v>0</v>
      </c>
      <c r="S1079" s="28">
        <v>0</v>
      </c>
      <c r="T1079" s="28">
        <v>0</v>
      </c>
      <c r="U1079" s="28">
        <v>0</v>
      </c>
      <c r="V1079" s="28">
        <v>0</v>
      </c>
      <c r="W1079" s="28">
        <v>0</v>
      </c>
      <c r="X1079" s="29">
        <v>199211289.35000002</v>
      </c>
      <c r="Y1079" s="30">
        <v>0.23442127809309316</v>
      </c>
      <c r="Z1079" s="30">
        <v>0.76531467396980624</v>
      </c>
      <c r="AA1079" s="31">
        <v>0</v>
      </c>
    </row>
    <row r="1080" spans="1:27" ht="13.9">
      <c r="A1080" s="24"/>
      <c r="B1080" s="25" t="s">
        <v>95</v>
      </c>
      <c r="C1080" s="25" t="s">
        <v>96</v>
      </c>
      <c r="D1080" s="26" t="s">
        <v>1008</v>
      </c>
      <c r="E1080" s="27" t="s">
        <v>287</v>
      </c>
      <c r="F1080" s="28">
        <v>427595.35</v>
      </c>
      <c r="G1080" s="28">
        <v>805501.97</v>
      </c>
      <c r="H1080" s="28">
        <v>235020.34</v>
      </c>
      <c r="I1080" s="28">
        <v>1468117.66</v>
      </c>
      <c r="J1080" s="28">
        <v>26256775.190000001</v>
      </c>
      <c r="K1080" s="28">
        <v>1333542.08</v>
      </c>
      <c r="L1080" s="28">
        <v>3265060.79</v>
      </c>
      <c r="M1080" s="28">
        <v>30855378.060000002</v>
      </c>
      <c r="N1080" s="28">
        <v>32323495.720000003</v>
      </c>
      <c r="O1080" s="28">
        <v>29832.31</v>
      </c>
      <c r="P1080" s="28">
        <v>82728780</v>
      </c>
      <c r="Q1080" s="28">
        <v>0</v>
      </c>
      <c r="R1080" s="28">
        <v>0</v>
      </c>
      <c r="S1080" s="28">
        <v>0</v>
      </c>
      <c r="T1080" s="28">
        <v>40903.910000000003</v>
      </c>
      <c r="U1080" s="28">
        <v>0</v>
      </c>
      <c r="V1080" s="28">
        <v>200</v>
      </c>
      <c r="W1080" s="28">
        <v>41103.910000000003</v>
      </c>
      <c r="X1080" s="29">
        <v>115123211.94</v>
      </c>
      <c r="Y1080" s="30">
        <v>0.28077305328178637</v>
      </c>
      <c r="Z1080" s="30">
        <v>0.71861077019912067</v>
      </c>
      <c r="AA1080" s="31">
        <v>3.5704276581010068E-4</v>
      </c>
    </row>
    <row r="1081" spans="1:27" ht="13.9">
      <c r="A1081" s="24"/>
      <c r="B1081" s="25" t="s">
        <v>95</v>
      </c>
      <c r="C1081" s="25" t="s">
        <v>96</v>
      </c>
      <c r="D1081" s="26" t="s">
        <v>1009</v>
      </c>
      <c r="E1081" s="27" t="s">
        <v>287</v>
      </c>
      <c r="F1081" s="28">
        <v>657682.53</v>
      </c>
      <c r="G1081" s="28">
        <v>3882346.18</v>
      </c>
      <c r="H1081" s="28">
        <v>511199.11</v>
      </c>
      <c r="I1081" s="28">
        <v>5051227.82</v>
      </c>
      <c r="J1081" s="28">
        <v>4408289.07</v>
      </c>
      <c r="K1081" s="28">
        <v>8879399</v>
      </c>
      <c r="L1081" s="28">
        <v>14205214.98</v>
      </c>
      <c r="M1081" s="28">
        <v>27492903.050000001</v>
      </c>
      <c r="N1081" s="28">
        <v>32544130.870000001</v>
      </c>
      <c r="O1081" s="28">
        <v>24937.34</v>
      </c>
      <c r="P1081" s="28">
        <v>96695703.959999993</v>
      </c>
      <c r="Q1081" s="28">
        <v>0</v>
      </c>
      <c r="R1081" s="28">
        <v>0</v>
      </c>
      <c r="S1081" s="28">
        <v>0</v>
      </c>
      <c r="T1081" s="28">
        <v>25794.95</v>
      </c>
      <c r="U1081" s="28">
        <v>0</v>
      </c>
      <c r="V1081" s="28">
        <v>0</v>
      </c>
      <c r="W1081" s="28">
        <v>25794.95</v>
      </c>
      <c r="X1081" s="29">
        <v>129290567.11999999</v>
      </c>
      <c r="Y1081" s="30">
        <v>0.2517131109788886</v>
      </c>
      <c r="Z1081" s="30">
        <v>0.74789449929670937</v>
      </c>
      <c r="AA1081" s="31">
        <v>1.9951146146693461E-4</v>
      </c>
    </row>
    <row r="1082" spans="1:27" ht="13.9">
      <c r="A1082" s="24"/>
      <c r="B1082" s="25" t="s">
        <v>95</v>
      </c>
      <c r="C1082" s="25" t="s">
        <v>96</v>
      </c>
      <c r="D1082" s="26" t="s">
        <v>1010</v>
      </c>
      <c r="E1082" s="27" t="s">
        <v>287</v>
      </c>
      <c r="F1082" s="28">
        <v>1038916.43</v>
      </c>
      <c r="G1082" s="28">
        <v>2865090.29</v>
      </c>
      <c r="H1082" s="28">
        <v>182671.6</v>
      </c>
      <c r="I1082" s="28">
        <v>4086678.3200000003</v>
      </c>
      <c r="J1082" s="28">
        <v>1227833</v>
      </c>
      <c r="K1082" s="28">
        <v>71491643.920000002</v>
      </c>
      <c r="L1082" s="28">
        <v>8050132.8099999996</v>
      </c>
      <c r="M1082" s="28">
        <v>80769609.730000004</v>
      </c>
      <c r="N1082" s="28">
        <v>84856288.050000012</v>
      </c>
      <c r="O1082" s="28">
        <v>60186.14</v>
      </c>
      <c r="P1082" s="28">
        <v>97938278.040000007</v>
      </c>
      <c r="Q1082" s="28">
        <v>0</v>
      </c>
      <c r="R1082" s="28">
        <v>0</v>
      </c>
      <c r="S1082" s="28">
        <v>0</v>
      </c>
      <c r="T1082" s="28">
        <v>25109.07</v>
      </c>
      <c r="U1082" s="28">
        <v>0</v>
      </c>
      <c r="V1082" s="28">
        <v>33910.9</v>
      </c>
      <c r="W1082" s="28">
        <v>59019.97</v>
      </c>
      <c r="X1082" s="29">
        <v>182913772.20000002</v>
      </c>
      <c r="Y1082" s="30">
        <v>0.46391415490145366</v>
      </c>
      <c r="Z1082" s="30">
        <v>0.53543413851261656</v>
      </c>
      <c r="AA1082" s="31">
        <v>3.226655340936651E-4</v>
      </c>
    </row>
    <row r="1083" spans="1:27" ht="13.9">
      <c r="A1083" s="24"/>
      <c r="B1083" s="25" t="s">
        <v>95</v>
      </c>
      <c r="C1083" s="25" t="s">
        <v>96</v>
      </c>
      <c r="D1083" s="26" t="s">
        <v>1011</v>
      </c>
      <c r="E1083" s="27" t="s">
        <v>287</v>
      </c>
      <c r="F1083" s="28">
        <v>1043852.15</v>
      </c>
      <c r="G1083" s="28">
        <v>4643493.62</v>
      </c>
      <c r="H1083" s="28">
        <v>637587.37</v>
      </c>
      <c r="I1083" s="28">
        <v>6324933.1400000006</v>
      </c>
      <c r="J1083" s="28">
        <v>4994501.8499999996</v>
      </c>
      <c r="K1083" s="28">
        <v>6094018.54</v>
      </c>
      <c r="L1083" s="28">
        <v>30367904.91</v>
      </c>
      <c r="M1083" s="28">
        <v>41456425.299999997</v>
      </c>
      <c r="N1083" s="28">
        <v>47781358.439999998</v>
      </c>
      <c r="O1083" s="28">
        <v>98078.19</v>
      </c>
      <c r="P1083" s="28">
        <v>168981063</v>
      </c>
      <c r="Q1083" s="28">
        <v>0</v>
      </c>
      <c r="R1083" s="28">
        <v>0</v>
      </c>
      <c r="S1083" s="28">
        <v>0</v>
      </c>
      <c r="T1083" s="28">
        <v>0</v>
      </c>
      <c r="U1083" s="28">
        <v>0</v>
      </c>
      <c r="V1083" s="28">
        <v>0</v>
      </c>
      <c r="W1083" s="28">
        <v>0</v>
      </c>
      <c r="X1083" s="29">
        <v>216860499.63</v>
      </c>
      <c r="Y1083" s="30">
        <v>0.22033223441577846</v>
      </c>
      <c r="Z1083" s="30">
        <v>0.77921550161652187</v>
      </c>
      <c r="AA1083" s="31">
        <v>0</v>
      </c>
    </row>
    <row r="1084" spans="1:27" ht="13.9">
      <c r="A1084" s="24"/>
      <c r="B1084" s="25" t="s">
        <v>95</v>
      </c>
      <c r="C1084" s="25" t="s">
        <v>96</v>
      </c>
      <c r="D1084" s="26" t="s">
        <v>448</v>
      </c>
      <c r="E1084" s="27" t="s">
        <v>287</v>
      </c>
      <c r="F1084" s="28">
        <v>1768346.8</v>
      </c>
      <c r="G1084" s="28">
        <v>1251391.96</v>
      </c>
      <c r="H1084" s="28">
        <v>289251.89</v>
      </c>
      <c r="I1084" s="28">
        <v>3308990.65</v>
      </c>
      <c r="J1084" s="28">
        <v>1625553.87</v>
      </c>
      <c r="K1084" s="28">
        <v>2848228.12</v>
      </c>
      <c r="L1084" s="28">
        <v>0</v>
      </c>
      <c r="M1084" s="28">
        <v>4473781.99</v>
      </c>
      <c r="N1084" s="28">
        <v>7782772.6400000006</v>
      </c>
      <c r="O1084" s="28">
        <v>74095.149999999994</v>
      </c>
      <c r="P1084" s="28">
        <v>133302105</v>
      </c>
      <c r="Q1084" s="28">
        <v>0</v>
      </c>
      <c r="R1084" s="28">
        <v>0</v>
      </c>
      <c r="S1084" s="28">
        <v>4920</v>
      </c>
      <c r="T1084" s="28">
        <v>0</v>
      </c>
      <c r="U1084" s="28">
        <v>0</v>
      </c>
      <c r="V1084" s="28">
        <v>0</v>
      </c>
      <c r="W1084" s="28">
        <v>4920</v>
      </c>
      <c r="X1084" s="29">
        <v>141163892.78999999</v>
      </c>
      <c r="Y1084" s="30">
        <v>5.5132884806300339E-2</v>
      </c>
      <c r="Z1084" s="30">
        <v>0.94430737467905168</v>
      </c>
      <c r="AA1084" s="31">
        <v>3.4853105158548956E-5</v>
      </c>
    </row>
    <row r="1085" spans="1:27" ht="13.9">
      <c r="A1085" s="24"/>
      <c r="B1085" s="25" t="s">
        <v>95</v>
      </c>
      <c r="C1085" s="25" t="s">
        <v>96</v>
      </c>
      <c r="D1085" s="26" t="s">
        <v>1012</v>
      </c>
      <c r="E1085" s="27" t="s">
        <v>287</v>
      </c>
      <c r="F1085" s="28">
        <v>1333435.8500000001</v>
      </c>
      <c r="G1085" s="28">
        <v>1862312.19</v>
      </c>
      <c r="H1085" s="28">
        <v>338026.88</v>
      </c>
      <c r="I1085" s="28">
        <v>3533774.92</v>
      </c>
      <c r="J1085" s="28">
        <v>1999533.15</v>
      </c>
      <c r="K1085" s="28">
        <v>2222471.0499999998</v>
      </c>
      <c r="L1085" s="28">
        <v>24140435.420000002</v>
      </c>
      <c r="M1085" s="28">
        <v>28362439.620000001</v>
      </c>
      <c r="N1085" s="28">
        <v>31896214.539999999</v>
      </c>
      <c r="O1085" s="28">
        <v>38283.65</v>
      </c>
      <c r="P1085" s="28">
        <v>106320642</v>
      </c>
      <c r="Q1085" s="28">
        <v>0</v>
      </c>
      <c r="R1085" s="28">
        <v>0</v>
      </c>
      <c r="S1085" s="28">
        <v>0</v>
      </c>
      <c r="T1085" s="28">
        <v>36410.43</v>
      </c>
      <c r="U1085" s="28">
        <v>0</v>
      </c>
      <c r="V1085" s="28">
        <v>0</v>
      </c>
      <c r="W1085" s="28">
        <v>36410.43</v>
      </c>
      <c r="X1085" s="29">
        <v>138291550.62</v>
      </c>
      <c r="Y1085" s="30">
        <v>0.23064470965145939</v>
      </c>
      <c r="Z1085" s="30">
        <v>0.76881517000376809</v>
      </c>
      <c r="AA1085" s="31">
        <v>2.6328745202987297E-4</v>
      </c>
    </row>
    <row r="1086" spans="1:27" ht="13.9">
      <c r="A1086" s="24"/>
      <c r="B1086" s="25" t="s">
        <v>95</v>
      </c>
      <c r="C1086" s="25" t="s">
        <v>96</v>
      </c>
      <c r="D1086" s="26" t="s">
        <v>1013</v>
      </c>
      <c r="E1086" s="27" t="s">
        <v>287</v>
      </c>
      <c r="F1086" s="28">
        <v>10890908.48</v>
      </c>
      <c r="G1086" s="28">
        <v>36293338.369999997</v>
      </c>
      <c r="H1086" s="28">
        <v>2118466.5</v>
      </c>
      <c r="I1086" s="28">
        <v>49302713.349999994</v>
      </c>
      <c r="J1086" s="28">
        <v>16678503.4</v>
      </c>
      <c r="K1086" s="28">
        <v>39709279.899999999</v>
      </c>
      <c r="L1086" s="28">
        <v>0</v>
      </c>
      <c r="M1086" s="28">
        <v>56387783.299999997</v>
      </c>
      <c r="N1086" s="28">
        <v>105690496.64999999</v>
      </c>
      <c r="O1086" s="28">
        <v>881708.31</v>
      </c>
      <c r="P1086" s="28">
        <v>144223884.96000001</v>
      </c>
      <c r="Q1086" s="28">
        <v>0</v>
      </c>
      <c r="R1086" s="28">
        <v>0</v>
      </c>
      <c r="S1086" s="28">
        <v>0</v>
      </c>
      <c r="T1086" s="28">
        <v>75443.64</v>
      </c>
      <c r="U1086" s="28">
        <v>0</v>
      </c>
      <c r="V1086" s="28">
        <v>0</v>
      </c>
      <c r="W1086" s="28">
        <v>75443.64</v>
      </c>
      <c r="X1086" s="29">
        <v>250871533.56</v>
      </c>
      <c r="Y1086" s="30">
        <v>0.42129330159622275</v>
      </c>
      <c r="Z1086" s="30">
        <v>0.5748913912765895</v>
      </c>
      <c r="AA1086" s="31">
        <v>3.007261881386651E-4</v>
      </c>
    </row>
    <row r="1087" spans="1:27" ht="13.9">
      <c r="A1087" s="24"/>
      <c r="B1087" s="25" t="s">
        <v>95</v>
      </c>
      <c r="C1087" s="25" t="s">
        <v>96</v>
      </c>
      <c r="D1087" s="26" t="s">
        <v>306</v>
      </c>
      <c r="E1087" s="27" t="s">
        <v>287</v>
      </c>
      <c r="F1087" s="28">
        <v>2452798.85</v>
      </c>
      <c r="G1087" s="28">
        <v>627927.23</v>
      </c>
      <c r="H1087" s="28">
        <v>341486.13</v>
      </c>
      <c r="I1087" s="28">
        <v>3422212.21</v>
      </c>
      <c r="J1087" s="28">
        <v>1386402.76</v>
      </c>
      <c r="K1087" s="28">
        <v>5032080.18</v>
      </c>
      <c r="L1087" s="28">
        <v>5347596.6399999997</v>
      </c>
      <c r="M1087" s="28">
        <v>11766079.579999998</v>
      </c>
      <c r="N1087" s="28">
        <v>15188291.789999999</v>
      </c>
      <c r="O1087" s="28">
        <v>42328.93</v>
      </c>
      <c r="P1087" s="28">
        <v>136965609.96000001</v>
      </c>
      <c r="Q1087" s="28">
        <v>0</v>
      </c>
      <c r="R1087" s="28">
        <v>0</v>
      </c>
      <c r="S1087" s="28">
        <v>2400</v>
      </c>
      <c r="T1087" s="28">
        <v>58573.09</v>
      </c>
      <c r="U1087" s="28">
        <v>0</v>
      </c>
      <c r="V1087" s="28">
        <v>0</v>
      </c>
      <c r="W1087" s="28">
        <v>60973.09</v>
      </c>
      <c r="X1087" s="29">
        <v>152257203.77000001</v>
      </c>
      <c r="Y1087" s="30">
        <v>9.9754175263480196E-2</v>
      </c>
      <c r="Z1087" s="30">
        <v>0.89956735424420697</v>
      </c>
      <c r="AA1087" s="31">
        <v>4.0046111770255578E-4</v>
      </c>
    </row>
    <row r="1088" spans="1:27" ht="26.45">
      <c r="A1088" s="24"/>
      <c r="B1088" s="25" t="s">
        <v>95</v>
      </c>
      <c r="C1088" s="25" t="s">
        <v>96</v>
      </c>
      <c r="D1088" s="26" t="s">
        <v>1014</v>
      </c>
      <c r="E1088" s="27" t="s">
        <v>287</v>
      </c>
      <c r="F1088" s="28">
        <v>942943.18</v>
      </c>
      <c r="G1088" s="28">
        <v>866239.72</v>
      </c>
      <c r="H1088" s="28">
        <v>278193.74</v>
      </c>
      <c r="I1088" s="28">
        <v>2087376.64</v>
      </c>
      <c r="J1088" s="28">
        <v>3212371.87</v>
      </c>
      <c r="K1088" s="28">
        <v>20374273.18</v>
      </c>
      <c r="L1088" s="28">
        <v>0</v>
      </c>
      <c r="M1088" s="28">
        <v>23586645.050000001</v>
      </c>
      <c r="N1088" s="28">
        <v>25674021.690000001</v>
      </c>
      <c r="O1088" s="28">
        <v>0</v>
      </c>
      <c r="P1088" s="28">
        <v>110728571.04000001</v>
      </c>
      <c r="Q1088" s="28">
        <v>0</v>
      </c>
      <c r="R1088" s="28">
        <v>0</v>
      </c>
      <c r="S1088" s="28">
        <v>0</v>
      </c>
      <c r="T1088" s="28">
        <v>11513.18</v>
      </c>
      <c r="U1088" s="28">
        <v>0</v>
      </c>
      <c r="V1088" s="28">
        <v>0</v>
      </c>
      <c r="W1088" s="28">
        <v>11513.18</v>
      </c>
      <c r="X1088" s="29">
        <v>136414105.91000003</v>
      </c>
      <c r="Y1088" s="30">
        <v>0.18820650195030844</v>
      </c>
      <c r="Z1088" s="30">
        <v>0.81170909929984658</v>
      </c>
      <c r="AA1088" s="31">
        <v>8.4398749844798938E-5</v>
      </c>
    </row>
    <row r="1089" spans="1:27" ht="13.9">
      <c r="A1089" s="24"/>
      <c r="B1089" s="25" t="s">
        <v>95</v>
      </c>
      <c r="C1089" s="25" t="s">
        <v>96</v>
      </c>
      <c r="D1089" s="26" t="s">
        <v>1015</v>
      </c>
      <c r="E1089" s="27" t="s">
        <v>287</v>
      </c>
      <c r="F1089" s="28">
        <v>893398.43</v>
      </c>
      <c r="G1089" s="28">
        <v>3661107.27</v>
      </c>
      <c r="H1089" s="28">
        <v>455849.34</v>
      </c>
      <c r="I1089" s="28">
        <v>5010355.04</v>
      </c>
      <c r="J1089" s="28">
        <v>3300953.89</v>
      </c>
      <c r="K1089" s="28">
        <v>17944880.890000001</v>
      </c>
      <c r="L1089" s="28">
        <v>0</v>
      </c>
      <c r="M1089" s="28">
        <v>21245834.780000001</v>
      </c>
      <c r="N1089" s="28">
        <v>26256189.82</v>
      </c>
      <c r="O1089" s="28">
        <v>29725.88</v>
      </c>
      <c r="P1089" s="28">
        <v>115708121.04000001</v>
      </c>
      <c r="Q1089" s="28">
        <v>0</v>
      </c>
      <c r="R1089" s="28">
        <v>0</v>
      </c>
      <c r="S1089" s="28">
        <v>0</v>
      </c>
      <c r="T1089" s="28">
        <v>32621.06</v>
      </c>
      <c r="U1089" s="28">
        <v>0</v>
      </c>
      <c r="V1089" s="28">
        <v>0</v>
      </c>
      <c r="W1089" s="28">
        <v>32621.06</v>
      </c>
      <c r="X1089" s="29">
        <v>142026657.80000001</v>
      </c>
      <c r="Y1089" s="30">
        <v>0.18486803975190069</v>
      </c>
      <c r="Z1089" s="30">
        <v>0.81469297970060373</v>
      </c>
      <c r="AA1089" s="31">
        <v>2.2968265609641064E-4</v>
      </c>
    </row>
    <row r="1090" spans="1:27" ht="13.9">
      <c r="A1090" s="24"/>
      <c r="B1090" s="25" t="s">
        <v>95</v>
      </c>
      <c r="C1090" s="25" t="s">
        <v>96</v>
      </c>
      <c r="D1090" s="26" t="s">
        <v>308</v>
      </c>
      <c r="E1090" s="27" t="s">
        <v>287</v>
      </c>
      <c r="F1090" s="28">
        <v>440890</v>
      </c>
      <c r="G1090" s="28">
        <v>436979.07</v>
      </c>
      <c r="H1090" s="28">
        <v>196760.61</v>
      </c>
      <c r="I1090" s="28">
        <v>1074629.6800000002</v>
      </c>
      <c r="J1090" s="28">
        <v>577847.41</v>
      </c>
      <c r="K1090" s="28">
        <v>4251038.12</v>
      </c>
      <c r="L1090" s="28">
        <v>0</v>
      </c>
      <c r="M1090" s="28">
        <v>4828885.53</v>
      </c>
      <c r="N1090" s="28">
        <v>5903515.2100000009</v>
      </c>
      <c r="O1090" s="28">
        <v>4153.66</v>
      </c>
      <c r="P1090" s="28">
        <v>82224558</v>
      </c>
      <c r="Q1090" s="28">
        <v>0</v>
      </c>
      <c r="R1090" s="28">
        <v>0</v>
      </c>
      <c r="S1090" s="28">
        <v>900</v>
      </c>
      <c r="T1090" s="28">
        <v>0</v>
      </c>
      <c r="U1090" s="28">
        <v>0</v>
      </c>
      <c r="V1090" s="28">
        <v>0</v>
      </c>
      <c r="W1090" s="28">
        <v>900</v>
      </c>
      <c r="X1090" s="29">
        <v>88133126.870000005</v>
      </c>
      <c r="Y1090" s="30">
        <v>6.698406626044176E-2</v>
      </c>
      <c r="Z1090" s="30">
        <v>0.93295859253109914</v>
      </c>
      <c r="AA1090" s="31">
        <v>1.0211824225044655E-5</v>
      </c>
    </row>
    <row r="1091" spans="1:27" ht="13.9">
      <c r="A1091" s="24"/>
      <c r="B1091" s="25" t="s">
        <v>95</v>
      </c>
      <c r="C1091" s="25" t="s">
        <v>96</v>
      </c>
      <c r="D1091" s="26" t="s">
        <v>577</v>
      </c>
      <c r="E1091" s="27" t="s">
        <v>287</v>
      </c>
      <c r="F1091" s="28">
        <v>1090303.45</v>
      </c>
      <c r="G1091" s="28">
        <v>1890467.31</v>
      </c>
      <c r="H1091" s="28">
        <v>368644.34</v>
      </c>
      <c r="I1091" s="28">
        <v>3349415.0999999996</v>
      </c>
      <c r="J1091" s="28">
        <v>2042652.36</v>
      </c>
      <c r="K1091" s="28">
        <v>37534892.359999999</v>
      </c>
      <c r="L1091" s="28">
        <v>0</v>
      </c>
      <c r="M1091" s="28">
        <v>39577544.719999999</v>
      </c>
      <c r="N1091" s="28">
        <v>42926959.82</v>
      </c>
      <c r="O1091" s="28">
        <v>38462.18</v>
      </c>
      <c r="P1091" s="28">
        <v>130410051.95999999</v>
      </c>
      <c r="Q1091" s="28">
        <v>0</v>
      </c>
      <c r="R1091" s="28">
        <v>0</v>
      </c>
      <c r="S1091" s="28">
        <v>0</v>
      </c>
      <c r="T1091" s="28">
        <v>12239.07</v>
      </c>
      <c r="U1091" s="28">
        <v>0</v>
      </c>
      <c r="V1091" s="28">
        <v>0</v>
      </c>
      <c r="W1091" s="28">
        <v>12239.07</v>
      </c>
      <c r="X1091" s="29">
        <v>173387713.02999997</v>
      </c>
      <c r="Y1091" s="30">
        <v>0.24757786506228774</v>
      </c>
      <c r="Z1091" s="30">
        <v>0.75212971946539331</v>
      </c>
      <c r="AA1091" s="31">
        <v>7.0587873766362941E-5</v>
      </c>
    </row>
    <row r="1092" spans="1:27" ht="13.9">
      <c r="A1092" s="24"/>
      <c r="B1092" s="25" t="s">
        <v>95</v>
      </c>
      <c r="C1092" s="25" t="s">
        <v>96</v>
      </c>
      <c r="D1092" s="26" t="s">
        <v>1016</v>
      </c>
      <c r="E1092" s="27" t="s">
        <v>287</v>
      </c>
      <c r="F1092" s="28">
        <v>838727.11</v>
      </c>
      <c r="G1092" s="28">
        <v>2832368.7</v>
      </c>
      <c r="H1092" s="28">
        <v>108970.52</v>
      </c>
      <c r="I1092" s="28">
        <v>3780066.33</v>
      </c>
      <c r="J1092" s="28">
        <v>461644.32</v>
      </c>
      <c r="K1092" s="28">
        <v>3918477.93</v>
      </c>
      <c r="L1092" s="28">
        <v>1297637</v>
      </c>
      <c r="M1092" s="28">
        <v>5677759.25</v>
      </c>
      <c r="N1092" s="28">
        <v>9457825.5800000001</v>
      </c>
      <c r="O1092" s="28">
        <v>112727.72</v>
      </c>
      <c r="P1092" s="28">
        <v>98597829</v>
      </c>
      <c r="Q1092" s="28">
        <v>0</v>
      </c>
      <c r="R1092" s="28">
        <v>0</v>
      </c>
      <c r="S1092" s="28">
        <v>0</v>
      </c>
      <c r="T1092" s="28">
        <v>19396</v>
      </c>
      <c r="U1092" s="28">
        <v>0</v>
      </c>
      <c r="V1092" s="28">
        <v>0</v>
      </c>
      <c r="W1092" s="28">
        <v>19396</v>
      </c>
      <c r="X1092" s="29">
        <v>108187778.3</v>
      </c>
      <c r="Y1092" s="30">
        <v>8.7420462168784546E-2</v>
      </c>
      <c r="Z1092" s="30">
        <v>0.91135829341640162</v>
      </c>
      <c r="AA1092" s="31">
        <v>1.7928087908613611E-4</v>
      </c>
    </row>
    <row r="1093" spans="1:27" ht="13.9">
      <c r="A1093" s="24"/>
      <c r="B1093" s="25" t="s">
        <v>95</v>
      </c>
      <c r="C1093" s="25" t="s">
        <v>96</v>
      </c>
      <c r="D1093" s="26" t="s">
        <v>1017</v>
      </c>
      <c r="E1093" s="27" t="s">
        <v>287</v>
      </c>
      <c r="F1093" s="28">
        <v>1941264.33</v>
      </c>
      <c r="G1093" s="28">
        <v>1233069.68</v>
      </c>
      <c r="H1093" s="28">
        <v>419447.06</v>
      </c>
      <c r="I1093" s="28">
        <v>3593781.07</v>
      </c>
      <c r="J1093" s="28">
        <v>2132830.9700000002</v>
      </c>
      <c r="K1093" s="28">
        <v>1865804.15</v>
      </c>
      <c r="L1093" s="28">
        <v>8148419.7699999996</v>
      </c>
      <c r="M1093" s="28">
        <v>12147054.890000001</v>
      </c>
      <c r="N1093" s="28">
        <v>15740835.960000001</v>
      </c>
      <c r="O1093" s="28">
        <v>115026.07</v>
      </c>
      <c r="P1093" s="28">
        <v>149596443</v>
      </c>
      <c r="Q1093" s="28">
        <v>0</v>
      </c>
      <c r="R1093" s="28">
        <v>0</v>
      </c>
      <c r="S1093" s="28">
        <v>0</v>
      </c>
      <c r="T1093" s="28">
        <v>0</v>
      </c>
      <c r="U1093" s="28">
        <v>0</v>
      </c>
      <c r="V1093" s="28">
        <v>0</v>
      </c>
      <c r="W1093" s="28">
        <v>0</v>
      </c>
      <c r="X1093" s="29">
        <v>165452305.03</v>
      </c>
      <c r="Y1093" s="30">
        <v>9.5138208906463129E-2</v>
      </c>
      <c r="Z1093" s="30">
        <v>0.90416656916852867</v>
      </c>
      <c r="AA1093" s="31">
        <v>0</v>
      </c>
    </row>
    <row r="1094" spans="1:27" ht="13.9">
      <c r="A1094" s="24"/>
      <c r="B1094" s="25" t="s">
        <v>95</v>
      </c>
      <c r="C1094" s="25" t="s">
        <v>96</v>
      </c>
      <c r="D1094" s="26" t="s">
        <v>1018</v>
      </c>
      <c r="E1094" s="27" t="s">
        <v>287</v>
      </c>
      <c r="F1094" s="28">
        <v>541253.23</v>
      </c>
      <c r="G1094" s="28">
        <v>1926840.87</v>
      </c>
      <c r="H1094" s="28">
        <v>182879.87</v>
      </c>
      <c r="I1094" s="28">
        <v>2650973.9700000002</v>
      </c>
      <c r="J1094" s="28">
        <v>772818.29</v>
      </c>
      <c r="K1094" s="28">
        <v>12751211.890000001</v>
      </c>
      <c r="L1094" s="28">
        <v>0</v>
      </c>
      <c r="M1094" s="28">
        <v>13524030.18</v>
      </c>
      <c r="N1094" s="28">
        <v>16175004.15</v>
      </c>
      <c r="O1094" s="28">
        <v>0</v>
      </c>
      <c r="P1094" s="28">
        <v>70641078.959999993</v>
      </c>
      <c r="Q1094" s="28">
        <v>0</v>
      </c>
      <c r="R1094" s="28">
        <v>0</v>
      </c>
      <c r="S1094" s="28">
        <v>0</v>
      </c>
      <c r="T1094" s="28">
        <v>50539.35</v>
      </c>
      <c r="U1094" s="28">
        <v>0</v>
      </c>
      <c r="V1094" s="28">
        <v>23960</v>
      </c>
      <c r="W1094" s="28">
        <v>74499.350000000006</v>
      </c>
      <c r="X1094" s="29">
        <v>86890582.459999993</v>
      </c>
      <c r="Y1094" s="30">
        <v>0.18615370840040288</v>
      </c>
      <c r="Z1094" s="30">
        <v>0.81298889891225612</v>
      </c>
      <c r="AA1094" s="31">
        <v>8.5739268734095228E-4</v>
      </c>
    </row>
    <row r="1095" spans="1:27" ht="13.9">
      <c r="A1095" s="24"/>
      <c r="B1095" s="25" t="s">
        <v>95</v>
      </c>
      <c r="C1095" s="25" t="s">
        <v>96</v>
      </c>
      <c r="D1095" s="26" t="s">
        <v>1019</v>
      </c>
      <c r="E1095" s="27" t="s">
        <v>287</v>
      </c>
      <c r="F1095" s="28">
        <v>3426368.12</v>
      </c>
      <c r="G1095" s="28">
        <v>22004539.32</v>
      </c>
      <c r="H1095" s="28">
        <v>1234537.57</v>
      </c>
      <c r="I1095" s="28">
        <v>26665445.010000002</v>
      </c>
      <c r="J1095" s="28">
        <v>10090027.779999999</v>
      </c>
      <c r="K1095" s="28">
        <v>65770941</v>
      </c>
      <c r="L1095" s="28">
        <v>36390836.359999999</v>
      </c>
      <c r="M1095" s="28">
        <v>112251805.14</v>
      </c>
      <c r="N1095" s="28">
        <v>138917250.15000001</v>
      </c>
      <c r="O1095" s="28">
        <v>303991.65999999997</v>
      </c>
      <c r="P1095" s="28">
        <v>233891505</v>
      </c>
      <c r="Q1095" s="28">
        <v>0</v>
      </c>
      <c r="R1095" s="28">
        <v>0</v>
      </c>
      <c r="S1095" s="28">
        <v>0</v>
      </c>
      <c r="T1095" s="28">
        <v>80272.98</v>
      </c>
      <c r="U1095" s="28">
        <v>0</v>
      </c>
      <c r="V1095" s="28">
        <v>0</v>
      </c>
      <c r="W1095" s="28">
        <v>80272.98</v>
      </c>
      <c r="X1095" s="29">
        <v>373193019.79000002</v>
      </c>
      <c r="Y1095" s="30">
        <v>0.37223967969221483</v>
      </c>
      <c r="Z1095" s="30">
        <v>0.6267306530320782</v>
      </c>
      <c r="AA1095" s="31">
        <v>2.1509775302113238E-4</v>
      </c>
    </row>
    <row r="1096" spans="1:27" ht="13.9">
      <c r="A1096" s="24"/>
      <c r="B1096" s="25" t="s">
        <v>95</v>
      </c>
      <c r="C1096" s="25" t="s">
        <v>96</v>
      </c>
      <c r="D1096" s="26" t="s">
        <v>1020</v>
      </c>
      <c r="E1096" s="27" t="s">
        <v>287</v>
      </c>
      <c r="F1096" s="28">
        <v>2335472.98</v>
      </c>
      <c r="G1096" s="28">
        <v>1655636.26</v>
      </c>
      <c r="H1096" s="28">
        <v>945906.11</v>
      </c>
      <c r="I1096" s="28">
        <v>4937015.3500000006</v>
      </c>
      <c r="J1096" s="28">
        <v>3586640.39</v>
      </c>
      <c r="K1096" s="28">
        <v>17265749.120000001</v>
      </c>
      <c r="L1096" s="28">
        <v>103484265.27</v>
      </c>
      <c r="M1096" s="28">
        <v>124336654.78</v>
      </c>
      <c r="N1096" s="28">
        <v>129273670.13</v>
      </c>
      <c r="O1096" s="28">
        <v>54392.24</v>
      </c>
      <c r="P1096" s="28">
        <v>168318174</v>
      </c>
      <c r="Q1096" s="28">
        <v>0</v>
      </c>
      <c r="R1096" s="28">
        <v>0</v>
      </c>
      <c r="S1096" s="28">
        <v>0</v>
      </c>
      <c r="T1096" s="28">
        <v>11139.66</v>
      </c>
      <c r="U1096" s="28">
        <v>0</v>
      </c>
      <c r="V1096" s="28">
        <v>0</v>
      </c>
      <c r="W1096" s="28">
        <v>11139.66</v>
      </c>
      <c r="X1096" s="29">
        <v>297657376.03000003</v>
      </c>
      <c r="Y1096" s="30">
        <v>0.43430360051608757</v>
      </c>
      <c r="Z1096" s="30">
        <v>0.5654762406527285</v>
      </c>
      <c r="AA1096" s="31">
        <v>3.7424437951362126E-5</v>
      </c>
    </row>
    <row r="1097" spans="1:27" ht="13.9">
      <c r="A1097" s="24"/>
      <c r="B1097" s="25" t="s">
        <v>95</v>
      </c>
      <c r="C1097" s="25" t="s">
        <v>96</v>
      </c>
      <c r="D1097" s="26" t="s">
        <v>1021</v>
      </c>
      <c r="E1097" s="27" t="s">
        <v>287</v>
      </c>
      <c r="F1097" s="28">
        <v>2556100.02</v>
      </c>
      <c r="G1097" s="28">
        <v>24471293.350000001</v>
      </c>
      <c r="H1097" s="28">
        <v>973807.65</v>
      </c>
      <c r="I1097" s="28">
        <v>28001201.02</v>
      </c>
      <c r="J1097" s="28">
        <v>7285058.79</v>
      </c>
      <c r="K1097" s="28">
        <v>36989541.869999997</v>
      </c>
      <c r="L1097" s="28">
        <v>44276998.729999997</v>
      </c>
      <c r="M1097" s="28">
        <v>88551599.389999986</v>
      </c>
      <c r="N1097" s="28">
        <v>116552800.40999998</v>
      </c>
      <c r="O1097" s="28">
        <v>64110.66</v>
      </c>
      <c r="P1097" s="28">
        <v>169588767</v>
      </c>
      <c r="Q1097" s="28">
        <v>0</v>
      </c>
      <c r="R1097" s="28">
        <v>0</v>
      </c>
      <c r="S1097" s="28">
        <v>0</v>
      </c>
      <c r="T1097" s="28">
        <v>0</v>
      </c>
      <c r="U1097" s="28">
        <v>0</v>
      </c>
      <c r="V1097" s="28">
        <v>0</v>
      </c>
      <c r="W1097" s="28">
        <v>0</v>
      </c>
      <c r="X1097" s="29">
        <v>286205678.06999999</v>
      </c>
      <c r="Y1097" s="30">
        <v>0.40723440986902287</v>
      </c>
      <c r="Z1097" s="30">
        <v>0.59254158807611812</v>
      </c>
      <c r="AA1097" s="31">
        <v>0</v>
      </c>
    </row>
    <row r="1098" spans="1:27" ht="13.9">
      <c r="A1098" s="24"/>
      <c r="B1098" s="25" t="s">
        <v>95</v>
      </c>
      <c r="C1098" s="25" t="s">
        <v>96</v>
      </c>
      <c r="D1098" s="26" t="s">
        <v>1022</v>
      </c>
      <c r="E1098" s="27" t="s">
        <v>287</v>
      </c>
      <c r="F1098" s="28">
        <v>5030288.1500000004</v>
      </c>
      <c r="G1098" s="28">
        <v>16889679.34</v>
      </c>
      <c r="H1098" s="28">
        <v>1264303.08</v>
      </c>
      <c r="I1098" s="28">
        <v>23184270.57</v>
      </c>
      <c r="J1098" s="28">
        <v>14201830.99</v>
      </c>
      <c r="K1098" s="28">
        <v>14747030.140000001</v>
      </c>
      <c r="L1098" s="28">
        <v>0</v>
      </c>
      <c r="M1098" s="28">
        <v>28948861.130000003</v>
      </c>
      <c r="N1098" s="28">
        <v>52133131.700000003</v>
      </c>
      <c r="O1098" s="28">
        <v>95419.64</v>
      </c>
      <c r="P1098" s="28">
        <v>301977999</v>
      </c>
      <c r="Q1098" s="28">
        <v>0</v>
      </c>
      <c r="R1098" s="28">
        <v>0</v>
      </c>
      <c r="S1098" s="28">
        <v>0</v>
      </c>
      <c r="T1098" s="28">
        <v>131485.32</v>
      </c>
      <c r="U1098" s="28">
        <v>0</v>
      </c>
      <c r="V1098" s="28">
        <v>0</v>
      </c>
      <c r="W1098" s="28">
        <v>131485.32</v>
      </c>
      <c r="X1098" s="29">
        <v>354338035.66000003</v>
      </c>
      <c r="Y1098" s="30">
        <v>0.1471282404184901</v>
      </c>
      <c r="Z1098" s="30">
        <v>0.85223139660275893</v>
      </c>
      <c r="AA1098" s="31">
        <v>3.7107311879485853E-4</v>
      </c>
    </row>
    <row r="1099" spans="1:27" ht="13.9">
      <c r="A1099" s="24"/>
      <c r="B1099" s="25" t="s">
        <v>95</v>
      </c>
      <c r="C1099" s="25" t="s">
        <v>96</v>
      </c>
      <c r="D1099" s="26" t="s">
        <v>1023</v>
      </c>
      <c r="E1099" s="27" t="s">
        <v>287</v>
      </c>
      <c r="F1099" s="28">
        <v>1865709.01</v>
      </c>
      <c r="G1099" s="28">
        <v>1929605.75</v>
      </c>
      <c r="H1099" s="28">
        <v>404843.59</v>
      </c>
      <c r="I1099" s="28">
        <v>4200158.3499999996</v>
      </c>
      <c r="J1099" s="28">
        <v>2228934.0699999998</v>
      </c>
      <c r="K1099" s="28">
        <v>1421520.64</v>
      </c>
      <c r="L1099" s="28">
        <v>18326223.210000001</v>
      </c>
      <c r="M1099" s="28">
        <v>21976677.920000002</v>
      </c>
      <c r="N1099" s="28">
        <v>26176836.270000003</v>
      </c>
      <c r="O1099" s="28">
        <v>573635.53</v>
      </c>
      <c r="P1099" s="28">
        <v>135447899.03999999</v>
      </c>
      <c r="Q1099" s="28">
        <v>0</v>
      </c>
      <c r="R1099" s="28">
        <v>0</v>
      </c>
      <c r="S1099" s="28">
        <v>0</v>
      </c>
      <c r="T1099" s="28">
        <v>2475.04</v>
      </c>
      <c r="U1099" s="28">
        <v>0</v>
      </c>
      <c r="V1099" s="28">
        <v>0</v>
      </c>
      <c r="W1099" s="28">
        <v>2475.04</v>
      </c>
      <c r="X1099" s="29">
        <v>162200845.88</v>
      </c>
      <c r="Y1099" s="30">
        <v>0.16138532526128899</v>
      </c>
      <c r="Z1099" s="30">
        <v>0.83506284017906751</v>
      </c>
      <c r="AA1099" s="31">
        <v>1.5259106612989508E-5</v>
      </c>
    </row>
    <row r="1100" spans="1:27" ht="13.9">
      <c r="A1100" s="24"/>
      <c r="B1100" s="25" t="s">
        <v>95</v>
      </c>
      <c r="C1100" s="25" t="s">
        <v>97</v>
      </c>
      <c r="D1100" s="26" t="s">
        <v>785</v>
      </c>
      <c r="E1100" s="27" t="s">
        <v>287</v>
      </c>
      <c r="F1100" s="28">
        <v>813301.48</v>
      </c>
      <c r="G1100" s="28">
        <v>1033698.08</v>
      </c>
      <c r="H1100" s="28">
        <v>216986.39</v>
      </c>
      <c r="I1100" s="28">
        <v>2063985.9500000002</v>
      </c>
      <c r="J1100" s="28">
        <v>488288.97</v>
      </c>
      <c r="K1100" s="28">
        <v>1595414.48</v>
      </c>
      <c r="L1100" s="28">
        <v>0</v>
      </c>
      <c r="M1100" s="28">
        <v>2083703.45</v>
      </c>
      <c r="N1100" s="28">
        <v>4147689.4000000004</v>
      </c>
      <c r="O1100" s="28">
        <v>41134.93</v>
      </c>
      <c r="P1100" s="28">
        <v>91614150</v>
      </c>
      <c r="Q1100" s="28">
        <v>0</v>
      </c>
      <c r="R1100" s="28">
        <v>0</v>
      </c>
      <c r="S1100" s="28">
        <v>8800</v>
      </c>
      <c r="T1100" s="28">
        <v>22365.15</v>
      </c>
      <c r="U1100" s="28">
        <v>0</v>
      </c>
      <c r="V1100" s="28">
        <v>0</v>
      </c>
      <c r="W1100" s="28">
        <v>31165.15</v>
      </c>
      <c r="X1100" s="29">
        <v>95834139.480000004</v>
      </c>
      <c r="Y1100" s="30">
        <v>4.3279873148603765E-2</v>
      </c>
      <c r="Z1100" s="30">
        <v>0.95596569758023764</v>
      </c>
      <c r="AA1100" s="31">
        <v>3.2519882965614751E-4</v>
      </c>
    </row>
    <row r="1101" spans="1:27" ht="13.9">
      <c r="A1101" s="24"/>
      <c r="B1101" s="25" t="s">
        <v>95</v>
      </c>
      <c r="C1101" s="25" t="s">
        <v>97</v>
      </c>
      <c r="D1101" s="26" t="s">
        <v>1024</v>
      </c>
      <c r="E1101" s="27" t="s">
        <v>287</v>
      </c>
      <c r="F1101" s="28">
        <v>2920658.24</v>
      </c>
      <c r="G1101" s="28">
        <v>3566595.25</v>
      </c>
      <c r="H1101" s="28">
        <v>370616.86</v>
      </c>
      <c r="I1101" s="28">
        <v>6857870.3500000006</v>
      </c>
      <c r="J1101" s="28">
        <v>1658599.73</v>
      </c>
      <c r="K1101" s="28">
        <v>877064</v>
      </c>
      <c r="L1101" s="28">
        <v>5292694.6399999997</v>
      </c>
      <c r="M1101" s="28">
        <v>7828358.3699999992</v>
      </c>
      <c r="N1101" s="28">
        <v>14686228.719999999</v>
      </c>
      <c r="O1101" s="28">
        <v>57322.89</v>
      </c>
      <c r="P1101" s="28">
        <v>102695042.04000001</v>
      </c>
      <c r="Q1101" s="28">
        <v>0</v>
      </c>
      <c r="R1101" s="28">
        <v>0</v>
      </c>
      <c r="S1101" s="28">
        <v>586654.04</v>
      </c>
      <c r="T1101" s="28">
        <v>32513.02</v>
      </c>
      <c r="U1101" s="28">
        <v>0</v>
      </c>
      <c r="V1101" s="28">
        <v>0</v>
      </c>
      <c r="W1101" s="28">
        <v>619167.06000000006</v>
      </c>
      <c r="X1101" s="29">
        <v>118057760.71000001</v>
      </c>
      <c r="Y1101" s="30">
        <v>0.12439867257922682</v>
      </c>
      <c r="Z1101" s="30">
        <v>0.86987116664242548</v>
      </c>
      <c r="AA1101" s="31">
        <v>5.2446112502585688E-3</v>
      </c>
    </row>
    <row r="1102" spans="1:27" ht="13.9">
      <c r="A1102" s="24"/>
      <c r="B1102" s="25" t="s">
        <v>95</v>
      </c>
      <c r="C1102" s="25" t="s">
        <v>97</v>
      </c>
      <c r="D1102" s="26" t="s">
        <v>1025</v>
      </c>
      <c r="E1102" s="27" t="s">
        <v>287</v>
      </c>
      <c r="F1102" s="28">
        <v>775177.47</v>
      </c>
      <c r="G1102" s="28">
        <v>2149375.19</v>
      </c>
      <c r="H1102" s="28">
        <v>480775.72</v>
      </c>
      <c r="I1102" s="28">
        <v>3405328.38</v>
      </c>
      <c r="J1102" s="28">
        <v>2773160.25</v>
      </c>
      <c r="K1102" s="28">
        <v>3834215.52</v>
      </c>
      <c r="L1102" s="28">
        <v>18081101.66</v>
      </c>
      <c r="M1102" s="28">
        <v>24688477.43</v>
      </c>
      <c r="N1102" s="28">
        <v>28093805.809999999</v>
      </c>
      <c r="O1102" s="28">
        <v>25420.400000000001</v>
      </c>
      <c r="P1102" s="28">
        <v>123117818.04000001</v>
      </c>
      <c r="Q1102" s="28">
        <v>0</v>
      </c>
      <c r="R1102" s="28">
        <v>0</v>
      </c>
      <c r="S1102" s="28">
        <v>200808.78</v>
      </c>
      <c r="T1102" s="28">
        <v>85366.88</v>
      </c>
      <c r="U1102" s="28">
        <v>0</v>
      </c>
      <c r="V1102" s="28">
        <v>0</v>
      </c>
      <c r="W1102" s="28">
        <v>286175.66000000003</v>
      </c>
      <c r="X1102" s="29">
        <v>151523219.91</v>
      </c>
      <c r="Y1102" s="30">
        <v>0.18540924504301606</v>
      </c>
      <c r="Z1102" s="30">
        <v>0.81253433046847934</v>
      </c>
      <c r="AA1102" s="31">
        <v>1.8886587822643905E-3</v>
      </c>
    </row>
    <row r="1103" spans="1:27" ht="13.9">
      <c r="A1103" s="24"/>
      <c r="B1103" s="25" t="s">
        <v>95</v>
      </c>
      <c r="C1103" s="25" t="s">
        <v>97</v>
      </c>
      <c r="D1103" s="26" t="s">
        <v>1026</v>
      </c>
      <c r="E1103" s="27" t="s">
        <v>287</v>
      </c>
      <c r="F1103" s="28">
        <v>1886747.07</v>
      </c>
      <c r="G1103" s="28">
        <v>1898030.78</v>
      </c>
      <c r="H1103" s="28">
        <v>512269.7</v>
      </c>
      <c r="I1103" s="28">
        <v>4297047.55</v>
      </c>
      <c r="J1103" s="28">
        <v>1268804.21</v>
      </c>
      <c r="K1103" s="28">
        <v>7484665.7300000004</v>
      </c>
      <c r="L1103" s="28">
        <v>0</v>
      </c>
      <c r="M1103" s="28">
        <v>8753469.9400000013</v>
      </c>
      <c r="N1103" s="28">
        <v>13050517.490000002</v>
      </c>
      <c r="O1103" s="28">
        <v>81170.14</v>
      </c>
      <c r="P1103" s="28">
        <v>135869796</v>
      </c>
      <c r="Q1103" s="28">
        <v>0</v>
      </c>
      <c r="R1103" s="28">
        <v>0</v>
      </c>
      <c r="S1103" s="28">
        <v>0</v>
      </c>
      <c r="T1103" s="28">
        <v>28500.080000000002</v>
      </c>
      <c r="U1103" s="28">
        <v>0</v>
      </c>
      <c r="V1103" s="28">
        <v>0</v>
      </c>
      <c r="W1103" s="28">
        <v>28500.080000000002</v>
      </c>
      <c r="X1103" s="29">
        <v>149029983.71000001</v>
      </c>
      <c r="Y1103" s="30">
        <v>8.7569743786560614E-2</v>
      </c>
      <c r="Z1103" s="30">
        <v>0.91169436255452696</v>
      </c>
      <c r="AA1103" s="31">
        <v>1.9123722146718338E-4</v>
      </c>
    </row>
    <row r="1104" spans="1:27" ht="13.9">
      <c r="A1104" s="24"/>
      <c r="B1104" s="25" t="s">
        <v>95</v>
      </c>
      <c r="C1104" s="25" t="s">
        <v>97</v>
      </c>
      <c r="D1104" s="26" t="s">
        <v>1027</v>
      </c>
      <c r="E1104" s="27" t="s">
        <v>287</v>
      </c>
      <c r="F1104" s="28">
        <v>3857382.06</v>
      </c>
      <c r="G1104" s="28">
        <v>9229335.1999999993</v>
      </c>
      <c r="H1104" s="28">
        <v>2087269.85</v>
      </c>
      <c r="I1104" s="28">
        <v>15173987.109999999</v>
      </c>
      <c r="J1104" s="28">
        <v>4438240.3499999996</v>
      </c>
      <c r="K1104" s="28">
        <v>5291873.92</v>
      </c>
      <c r="L1104" s="28">
        <v>8241245.9500000002</v>
      </c>
      <c r="M1104" s="28">
        <v>17971360.219999999</v>
      </c>
      <c r="N1104" s="28">
        <v>33145347.329999998</v>
      </c>
      <c r="O1104" s="28">
        <v>303541.15999999997</v>
      </c>
      <c r="P1104" s="28">
        <v>260749755.96000001</v>
      </c>
      <c r="Q1104" s="28">
        <v>0</v>
      </c>
      <c r="R1104" s="28">
        <v>0</v>
      </c>
      <c r="S1104" s="28">
        <v>416014.77</v>
      </c>
      <c r="T1104" s="28">
        <v>307882.7</v>
      </c>
      <c r="U1104" s="28">
        <v>0</v>
      </c>
      <c r="V1104" s="28">
        <v>0</v>
      </c>
      <c r="W1104" s="28">
        <v>723897.47</v>
      </c>
      <c r="X1104" s="29">
        <v>294922541.92000002</v>
      </c>
      <c r="Y1104" s="30">
        <v>0.11238661892108243</v>
      </c>
      <c r="Z1104" s="30">
        <v>0.8841296235359668</v>
      </c>
      <c r="AA1104" s="31">
        <v>2.4545342152800334E-3</v>
      </c>
    </row>
    <row r="1105" spans="1:27" ht="13.9">
      <c r="A1105" s="24"/>
      <c r="B1105" s="25" t="s">
        <v>95</v>
      </c>
      <c r="C1105" s="25" t="s">
        <v>97</v>
      </c>
      <c r="D1105" s="26" t="s">
        <v>1028</v>
      </c>
      <c r="E1105" s="27" t="s">
        <v>287</v>
      </c>
      <c r="F1105" s="28">
        <v>5387454.9000000004</v>
      </c>
      <c r="G1105" s="28">
        <v>14596095.09</v>
      </c>
      <c r="H1105" s="28">
        <v>999540.16</v>
      </c>
      <c r="I1105" s="28">
        <v>20983090.150000002</v>
      </c>
      <c r="J1105" s="28">
        <v>3772619.22</v>
      </c>
      <c r="K1105" s="28">
        <v>12860236.76</v>
      </c>
      <c r="L1105" s="28">
        <v>2868100</v>
      </c>
      <c r="M1105" s="28">
        <v>19500955.98</v>
      </c>
      <c r="N1105" s="28">
        <v>40484046.130000003</v>
      </c>
      <c r="O1105" s="28">
        <v>93833.14</v>
      </c>
      <c r="P1105" s="28">
        <v>211126205.03999999</v>
      </c>
      <c r="Q1105" s="28">
        <v>0</v>
      </c>
      <c r="R1105" s="28">
        <v>0</v>
      </c>
      <c r="S1105" s="28">
        <v>7320</v>
      </c>
      <c r="T1105" s="28">
        <v>77635.62</v>
      </c>
      <c r="U1105" s="28">
        <v>0</v>
      </c>
      <c r="V1105" s="28">
        <v>0</v>
      </c>
      <c r="W1105" s="28">
        <v>84955.62</v>
      </c>
      <c r="X1105" s="29">
        <v>251789039.93000001</v>
      </c>
      <c r="Y1105" s="30">
        <v>0.16078557724853706</v>
      </c>
      <c r="Z1105" s="30">
        <v>0.83850434911184102</v>
      </c>
      <c r="AA1105" s="31">
        <v>3.3740793492686793E-4</v>
      </c>
    </row>
    <row r="1106" spans="1:27" ht="13.9">
      <c r="A1106" s="24"/>
      <c r="B1106" s="25" t="s">
        <v>95</v>
      </c>
      <c r="C1106" s="25" t="s">
        <v>97</v>
      </c>
      <c r="D1106" s="26" t="s">
        <v>1029</v>
      </c>
      <c r="E1106" s="27" t="s">
        <v>287</v>
      </c>
      <c r="F1106" s="28">
        <v>2518348.2799999998</v>
      </c>
      <c r="G1106" s="28">
        <v>4092793.02</v>
      </c>
      <c r="H1106" s="28">
        <v>718601.46</v>
      </c>
      <c r="I1106" s="28">
        <v>7329742.7599999998</v>
      </c>
      <c r="J1106" s="28">
        <v>2080166.17</v>
      </c>
      <c r="K1106" s="28">
        <v>2645974.9700000002</v>
      </c>
      <c r="L1106" s="28">
        <v>45671754.390000001</v>
      </c>
      <c r="M1106" s="28">
        <v>50397895.530000001</v>
      </c>
      <c r="N1106" s="28">
        <v>57727638.289999999</v>
      </c>
      <c r="O1106" s="28">
        <v>146078.51</v>
      </c>
      <c r="P1106" s="28">
        <v>167156060.03999999</v>
      </c>
      <c r="Q1106" s="28">
        <v>0</v>
      </c>
      <c r="R1106" s="28">
        <v>0</v>
      </c>
      <c r="S1106" s="28">
        <v>0</v>
      </c>
      <c r="T1106" s="28">
        <v>140351.21</v>
      </c>
      <c r="U1106" s="28">
        <v>0</v>
      </c>
      <c r="V1106" s="28">
        <v>0</v>
      </c>
      <c r="W1106" s="28">
        <v>140351.21</v>
      </c>
      <c r="X1106" s="29">
        <v>225170128.04999998</v>
      </c>
      <c r="Y1106" s="30">
        <v>0.25637343101382137</v>
      </c>
      <c r="Z1106" s="30">
        <v>0.742354509843696</v>
      </c>
      <c r="AA1106" s="31">
        <v>6.2331185408765421E-4</v>
      </c>
    </row>
    <row r="1107" spans="1:27" ht="13.9">
      <c r="A1107" s="24"/>
      <c r="B1107" s="25" t="s">
        <v>95</v>
      </c>
      <c r="C1107" s="25" t="s">
        <v>97</v>
      </c>
      <c r="D1107" s="26" t="s">
        <v>1030</v>
      </c>
      <c r="E1107" s="27" t="s">
        <v>287</v>
      </c>
      <c r="F1107" s="28">
        <v>18421666.440000001</v>
      </c>
      <c r="G1107" s="28">
        <v>46140050.439999998</v>
      </c>
      <c r="H1107" s="28">
        <v>3415560.42</v>
      </c>
      <c r="I1107" s="28">
        <v>67977277.299999997</v>
      </c>
      <c r="J1107" s="28">
        <v>10742858.1</v>
      </c>
      <c r="K1107" s="28">
        <v>14706864.970000001</v>
      </c>
      <c r="L1107" s="28">
        <v>16173670.939999999</v>
      </c>
      <c r="M1107" s="28">
        <v>41623394.009999998</v>
      </c>
      <c r="N1107" s="28">
        <v>109600671.31</v>
      </c>
      <c r="O1107" s="28">
        <v>168881.9</v>
      </c>
      <c r="P1107" s="28">
        <v>330526362.95999998</v>
      </c>
      <c r="Q1107" s="28">
        <v>18441763.030000001</v>
      </c>
      <c r="R1107" s="28">
        <v>0</v>
      </c>
      <c r="S1107" s="28">
        <v>5757.32</v>
      </c>
      <c r="T1107" s="28">
        <v>193535.2</v>
      </c>
      <c r="U1107" s="28">
        <v>0</v>
      </c>
      <c r="V1107" s="28">
        <v>0</v>
      </c>
      <c r="W1107" s="28">
        <v>18641055.550000001</v>
      </c>
      <c r="X1107" s="29">
        <v>458936971.71999997</v>
      </c>
      <c r="Y1107" s="30">
        <v>0.23881421211117415</v>
      </c>
      <c r="Z1107" s="30">
        <v>0.72019990396776312</v>
      </c>
      <c r="AA1107" s="31">
        <v>4.061789896799383E-2</v>
      </c>
    </row>
    <row r="1108" spans="1:27" ht="13.9">
      <c r="A1108" s="24"/>
      <c r="B1108" s="25" t="s">
        <v>95</v>
      </c>
      <c r="C1108" s="25" t="s">
        <v>97</v>
      </c>
      <c r="D1108" s="26" t="s">
        <v>1031</v>
      </c>
      <c r="E1108" s="27" t="s">
        <v>287</v>
      </c>
      <c r="F1108" s="28">
        <v>7378665.6100000003</v>
      </c>
      <c r="G1108" s="28">
        <v>26621857.050000001</v>
      </c>
      <c r="H1108" s="28">
        <v>1740898.63</v>
      </c>
      <c r="I1108" s="28">
        <v>35741421.290000007</v>
      </c>
      <c r="J1108" s="28">
        <v>13209639.42</v>
      </c>
      <c r="K1108" s="28">
        <v>9148306.3900000006</v>
      </c>
      <c r="L1108" s="28">
        <v>29594458.16</v>
      </c>
      <c r="M1108" s="28">
        <v>51952403.969999999</v>
      </c>
      <c r="N1108" s="28">
        <v>87693825.260000005</v>
      </c>
      <c r="O1108" s="28">
        <v>73669.09</v>
      </c>
      <c r="P1108" s="28">
        <v>252661599</v>
      </c>
      <c r="Q1108" s="28">
        <v>0</v>
      </c>
      <c r="R1108" s="28">
        <v>0</v>
      </c>
      <c r="S1108" s="28">
        <v>0</v>
      </c>
      <c r="T1108" s="28">
        <v>340607.82</v>
      </c>
      <c r="U1108" s="28">
        <v>0</v>
      </c>
      <c r="V1108" s="28">
        <v>0</v>
      </c>
      <c r="W1108" s="28">
        <v>340607.82</v>
      </c>
      <c r="X1108" s="29">
        <v>340769701.17000002</v>
      </c>
      <c r="Y1108" s="30">
        <v>0.25734044123908811</v>
      </c>
      <c r="Z1108" s="30">
        <v>0.74144384941651409</v>
      </c>
      <c r="AA1108" s="31">
        <v>9.9952495433295804E-4</v>
      </c>
    </row>
    <row r="1109" spans="1:27" ht="13.9">
      <c r="A1109" s="24"/>
      <c r="B1109" s="25" t="s">
        <v>95</v>
      </c>
      <c r="C1109" s="25" t="s">
        <v>97</v>
      </c>
      <c r="D1109" s="26" t="s">
        <v>1032</v>
      </c>
      <c r="E1109" s="27" t="s">
        <v>287</v>
      </c>
      <c r="F1109" s="28">
        <v>3565861.73</v>
      </c>
      <c r="G1109" s="28">
        <v>7754859.6399999997</v>
      </c>
      <c r="H1109" s="28">
        <v>1116983.6100000001</v>
      </c>
      <c r="I1109" s="28">
        <v>12437704.979999999</v>
      </c>
      <c r="J1109" s="28">
        <v>6707917.8700000001</v>
      </c>
      <c r="K1109" s="28">
        <v>18661493.460000001</v>
      </c>
      <c r="L1109" s="28">
        <v>0</v>
      </c>
      <c r="M1109" s="28">
        <v>25369411.330000002</v>
      </c>
      <c r="N1109" s="28">
        <v>37807116.310000002</v>
      </c>
      <c r="O1109" s="28">
        <v>11476.15</v>
      </c>
      <c r="P1109" s="28">
        <v>250105490.03999999</v>
      </c>
      <c r="Q1109" s="28">
        <v>0</v>
      </c>
      <c r="R1109" s="28">
        <v>0</v>
      </c>
      <c r="S1109" s="28">
        <v>0</v>
      </c>
      <c r="T1109" s="28">
        <v>136947.04999999999</v>
      </c>
      <c r="U1109" s="28">
        <v>0</v>
      </c>
      <c r="V1109" s="28">
        <v>0</v>
      </c>
      <c r="W1109" s="28">
        <v>136947.04999999999</v>
      </c>
      <c r="X1109" s="29">
        <v>288061029.55000001</v>
      </c>
      <c r="Y1109" s="30">
        <v>0.13124689712128401</v>
      </c>
      <c r="Z1109" s="30">
        <v>0.86823785373088136</v>
      </c>
      <c r="AA1109" s="31">
        <v>4.754098470519751E-4</v>
      </c>
    </row>
    <row r="1110" spans="1:27" ht="13.9">
      <c r="A1110" s="24"/>
      <c r="B1110" s="25" t="s">
        <v>95</v>
      </c>
      <c r="C1110" s="25" t="s">
        <v>97</v>
      </c>
      <c r="D1110" s="26" t="s">
        <v>1033</v>
      </c>
      <c r="E1110" s="27" t="s">
        <v>287</v>
      </c>
      <c r="F1110" s="28">
        <v>525642.39</v>
      </c>
      <c r="G1110" s="28">
        <v>3284077.75</v>
      </c>
      <c r="H1110" s="28">
        <v>820898.25</v>
      </c>
      <c r="I1110" s="28">
        <v>4630618.3900000006</v>
      </c>
      <c r="J1110" s="28">
        <v>731069.04</v>
      </c>
      <c r="K1110" s="28">
        <v>1388563.3</v>
      </c>
      <c r="L1110" s="28">
        <v>5346059.25</v>
      </c>
      <c r="M1110" s="28">
        <v>7465691.5899999999</v>
      </c>
      <c r="N1110" s="28">
        <v>12096309.98</v>
      </c>
      <c r="O1110" s="28">
        <v>73215.259999999995</v>
      </c>
      <c r="P1110" s="28">
        <v>111979077</v>
      </c>
      <c r="Q1110" s="28">
        <v>0</v>
      </c>
      <c r="R1110" s="28">
        <v>0</v>
      </c>
      <c r="S1110" s="28">
        <v>2880</v>
      </c>
      <c r="T1110" s="28">
        <v>26613.18</v>
      </c>
      <c r="U1110" s="28">
        <v>0</v>
      </c>
      <c r="V1110" s="28">
        <v>0</v>
      </c>
      <c r="W1110" s="28">
        <v>29493.18</v>
      </c>
      <c r="X1110" s="29">
        <v>124178095.42</v>
      </c>
      <c r="Y1110" s="30">
        <v>9.741098008539581E-2</v>
      </c>
      <c r="Z1110" s="30">
        <v>0.90176191397734029</v>
      </c>
      <c r="AA1110" s="31">
        <v>2.3750710542182996E-4</v>
      </c>
    </row>
    <row r="1111" spans="1:27" ht="13.9">
      <c r="A1111" s="24"/>
      <c r="B1111" s="25" t="s">
        <v>95</v>
      </c>
      <c r="C1111" s="25" t="s">
        <v>97</v>
      </c>
      <c r="D1111" s="26" t="s">
        <v>1034</v>
      </c>
      <c r="E1111" s="27" t="s">
        <v>287</v>
      </c>
      <c r="F1111" s="28">
        <v>1877295.89</v>
      </c>
      <c r="G1111" s="28">
        <v>1075032.06</v>
      </c>
      <c r="H1111" s="28">
        <v>329089.03000000003</v>
      </c>
      <c r="I1111" s="28">
        <v>3281416.9800000004</v>
      </c>
      <c r="J1111" s="28">
        <v>585577.22</v>
      </c>
      <c r="K1111" s="28">
        <v>418204.66</v>
      </c>
      <c r="L1111" s="28">
        <v>142480</v>
      </c>
      <c r="M1111" s="28">
        <v>1146261.8799999999</v>
      </c>
      <c r="N1111" s="28">
        <v>4427678.8600000003</v>
      </c>
      <c r="O1111" s="28">
        <v>56483.79</v>
      </c>
      <c r="P1111" s="28">
        <v>157664292.96000001</v>
      </c>
      <c r="Q1111" s="28">
        <v>0</v>
      </c>
      <c r="R1111" s="28">
        <v>0</v>
      </c>
      <c r="S1111" s="28">
        <v>39000</v>
      </c>
      <c r="T1111" s="28">
        <v>29002.45</v>
      </c>
      <c r="U1111" s="28">
        <v>0</v>
      </c>
      <c r="V1111" s="28">
        <v>0</v>
      </c>
      <c r="W1111" s="28">
        <v>68002.45</v>
      </c>
      <c r="X1111" s="29">
        <v>162216458.06</v>
      </c>
      <c r="Y1111" s="30">
        <v>2.729488063635508E-2</v>
      </c>
      <c r="Z1111" s="30">
        <v>0.97193771116420102</v>
      </c>
      <c r="AA1111" s="31">
        <v>4.1920808044549653E-4</v>
      </c>
    </row>
    <row r="1112" spans="1:27" ht="13.9">
      <c r="A1112" s="24"/>
      <c r="B1112" s="25" t="s">
        <v>95</v>
      </c>
      <c r="C1112" s="25" t="s">
        <v>97</v>
      </c>
      <c r="D1112" s="26" t="s">
        <v>993</v>
      </c>
      <c r="E1112" s="27" t="s">
        <v>287</v>
      </c>
      <c r="F1112" s="28">
        <v>5074382.7300000004</v>
      </c>
      <c r="G1112" s="28">
        <v>26614912.98</v>
      </c>
      <c r="H1112" s="28">
        <v>942772.86</v>
      </c>
      <c r="I1112" s="28">
        <v>32632068.57</v>
      </c>
      <c r="J1112" s="28">
        <v>5213286.0199999996</v>
      </c>
      <c r="K1112" s="28">
        <v>10811851.1</v>
      </c>
      <c r="L1112" s="28">
        <v>2946195.43</v>
      </c>
      <c r="M1112" s="28">
        <v>18971332.550000001</v>
      </c>
      <c r="N1112" s="28">
        <v>51603401.120000005</v>
      </c>
      <c r="O1112" s="28">
        <v>217957.5</v>
      </c>
      <c r="P1112" s="28">
        <v>191956737.96000001</v>
      </c>
      <c r="Q1112" s="28">
        <v>0</v>
      </c>
      <c r="R1112" s="28">
        <v>0</v>
      </c>
      <c r="S1112" s="28">
        <v>4560</v>
      </c>
      <c r="T1112" s="28">
        <v>100126.24</v>
      </c>
      <c r="U1112" s="28">
        <v>0</v>
      </c>
      <c r="V1112" s="28">
        <v>0</v>
      </c>
      <c r="W1112" s="28">
        <v>104686.24</v>
      </c>
      <c r="X1112" s="29">
        <v>243882782.82000002</v>
      </c>
      <c r="Y1112" s="30">
        <v>0.21159099680310922</v>
      </c>
      <c r="Z1112" s="30">
        <v>0.78708605724609715</v>
      </c>
      <c r="AA1112" s="31">
        <v>4.2924817729861917E-4</v>
      </c>
    </row>
    <row r="1113" spans="1:27" ht="13.9">
      <c r="A1113" s="24"/>
      <c r="B1113" s="25" t="s">
        <v>95</v>
      </c>
      <c r="C1113" s="25" t="s">
        <v>97</v>
      </c>
      <c r="D1113" s="26" t="s">
        <v>1035</v>
      </c>
      <c r="E1113" s="27" t="s">
        <v>287</v>
      </c>
      <c r="F1113" s="28">
        <v>2517532.66</v>
      </c>
      <c r="G1113" s="28">
        <v>3631146.05</v>
      </c>
      <c r="H1113" s="28">
        <v>767657.07</v>
      </c>
      <c r="I1113" s="28">
        <v>6916335.7800000003</v>
      </c>
      <c r="J1113" s="28">
        <v>1927010.1</v>
      </c>
      <c r="K1113" s="28">
        <v>1788085.5</v>
      </c>
      <c r="L1113" s="28">
        <v>7185993.4800000004</v>
      </c>
      <c r="M1113" s="28">
        <v>10901089.08</v>
      </c>
      <c r="N1113" s="28">
        <v>17817424.859999999</v>
      </c>
      <c r="O1113" s="28">
        <v>144834.42000000001</v>
      </c>
      <c r="P1113" s="28">
        <v>145410611.03999999</v>
      </c>
      <c r="Q1113" s="28">
        <v>0</v>
      </c>
      <c r="R1113" s="28">
        <v>0</v>
      </c>
      <c r="S1113" s="28">
        <v>1800</v>
      </c>
      <c r="T1113" s="28">
        <v>96765.46</v>
      </c>
      <c r="U1113" s="28">
        <v>0</v>
      </c>
      <c r="V1113" s="28">
        <v>0</v>
      </c>
      <c r="W1113" s="28">
        <v>98565.46</v>
      </c>
      <c r="X1113" s="29">
        <v>163471435.78</v>
      </c>
      <c r="Y1113" s="30">
        <v>0.10899411738194252</v>
      </c>
      <c r="Z1113" s="30">
        <v>0.88951693821111177</v>
      </c>
      <c r="AA1113" s="31">
        <v>6.0295218873986946E-4</v>
      </c>
    </row>
    <row r="1114" spans="1:27" ht="13.9">
      <c r="A1114" s="24"/>
      <c r="B1114" s="25" t="s">
        <v>95</v>
      </c>
      <c r="C1114" s="25" t="s">
        <v>97</v>
      </c>
      <c r="D1114" s="26" t="s">
        <v>1036</v>
      </c>
      <c r="E1114" s="27" t="s">
        <v>287</v>
      </c>
      <c r="F1114" s="28">
        <v>5176867.63</v>
      </c>
      <c r="G1114" s="28">
        <v>26988429.280000001</v>
      </c>
      <c r="H1114" s="28">
        <v>1365036.95</v>
      </c>
      <c r="I1114" s="28">
        <v>33530333.859999999</v>
      </c>
      <c r="J1114" s="28">
        <v>9559468.6600000001</v>
      </c>
      <c r="K1114" s="28">
        <v>10537029.470000001</v>
      </c>
      <c r="L1114" s="28">
        <v>0</v>
      </c>
      <c r="M1114" s="28">
        <v>20096498.130000003</v>
      </c>
      <c r="N1114" s="28">
        <v>53626831.990000002</v>
      </c>
      <c r="O1114" s="28">
        <v>61781.18</v>
      </c>
      <c r="P1114" s="28">
        <v>180388641.96000001</v>
      </c>
      <c r="Q1114" s="28">
        <v>0</v>
      </c>
      <c r="R1114" s="28">
        <v>0</v>
      </c>
      <c r="S1114" s="28">
        <v>3420</v>
      </c>
      <c r="T1114" s="28">
        <v>128120.13</v>
      </c>
      <c r="U1114" s="28">
        <v>0</v>
      </c>
      <c r="V1114" s="28">
        <v>0</v>
      </c>
      <c r="W1114" s="28">
        <v>131540.13</v>
      </c>
      <c r="X1114" s="29">
        <v>234208795.25999999</v>
      </c>
      <c r="Y1114" s="30">
        <v>0.22897018846140152</v>
      </c>
      <c r="Z1114" s="30">
        <v>0.7702043886086638</v>
      </c>
      <c r="AA1114" s="31">
        <v>5.6163616679712907E-4</v>
      </c>
    </row>
    <row r="1115" spans="1:27" ht="13.9">
      <c r="A1115" s="24"/>
      <c r="B1115" s="25" t="s">
        <v>95</v>
      </c>
      <c r="C1115" s="25" t="s">
        <v>97</v>
      </c>
      <c r="D1115" s="26" t="s">
        <v>1037</v>
      </c>
      <c r="E1115" s="27" t="s">
        <v>287</v>
      </c>
      <c r="F1115" s="28">
        <v>26688192.98</v>
      </c>
      <c r="G1115" s="28">
        <v>173236945.62</v>
      </c>
      <c r="H1115" s="28">
        <v>4041718.49</v>
      </c>
      <c r="I1115" s="28">
        <v>203966857.09</v>
      </c>
      <c r="J1115" s="28">
        <v>4047416.91</v>
      </c>
      <c r="K1115" s="28">
        <v>14273181.310000001</v>
      </c>
      <c r="L1115" s="28">
        <v>16752040.050000001</v>
      </c>
      <c r="M1115" s="28">
        <v>35072638.269999996</v>
      </c>
      <c r="N1115" s="28">
        <v>239039495.36000001</v>
      </c>
      <c r="O1115" s="28">
        <v>2681530.5499999998</v>
      </c>
      <c r="P1115" s="28">
        <v>401732780.04000002</v>
      </c>
      <c r="Q1115" s="28">
        <v>0</v>
      </c>
      <c r="R1115" s="28">
        <v>0</v>
      </c>
      <c r="S1115" s="28">
        <v>0</v>
      </c>
      <c r="T1115" s="28">
        <v>271520.33</v>
      </c>
      <c r="U1115" s="28">
        <v>0</v>
      </c>
      <c r="V1115" s="28">
        <v>0</v>
      </c>
      <c r="W1115" s="28">
        <v>271520.33</v>
      </c>
      <c r="X1115" s="29">
        <v>643725326.28000009</v>
      </c>
      <c r="Y1115" s="30">
        <v>0.37133772061039805</v>
      </c>
      <c r="Z1115" s="30">
        <v>0.62407484005881575</v>
      </c>
      <c r="AA1115" s="31">
        <v>4.2179532001494888E-4</v>
      </c>
    </row>
    <row r="1116" spans="1:27" ht="13.9">
      <c r="A1116" s="24"/>
      <c r="B1116" s="25" t="s">
        <v>95</v>
      </c>
      <c r="C1116" s="25" t="s">
        <v>97</v>
      </c>
      <c r="D1116" s="26" t="s">
        <v>1038</v>
      </c>
      <c r="E1116" s="27" t="s">
        <v>287</v>
      </c>
      <c r="F1116" s="28">
        <v>12921377.189999999</v>
      </c>
      <c r="G1116" s="28">
        <v>11110355.560000001</v>
      </c>
      <c r="H1116" s="28">
        <v>3800589.35</v>
      </c>
      <c r="I1116" s="28">
        <v>27832322.100000001</v>
      </c>
      <c r="J1116" s="28">
        <v>7567055.9299999997</v>
      </c>
      <c r="K1116" s="28">
        <v>7145165.5</v>
      </c>
      <c r="L1116" s="28">
        <v>52942947.439999998</v>
      </c>
      <c r="M1116" s="28">
        <v>67655168.870000005</v>
      </c>
      <c r="N1116" s="28">
        <v>95487490.969999999</v>
      </c>
      <c r="O1116" s="28">
        <v>48738.25</v>
      </c>
      <c r="P1116" s="28">
        <v>203734113</v>
      </c>
      <c r="Q1116" s="28">
        <v>0</v>
      </c>
      <c r="R1116" s="28">
        <v>0</v>
      </c>
      <c r="S1116" s="28">
        <v>0</v>
      </c>
      <c r="T1116" s="28">
        <v>40683.129999999997</v>
      </c>
      <c r="U1116" s="28">
        <v>0</v>
      </c>
      <c r="V1116" s="28">
        <v>0</v>
      </c>
      <c r="W1116" s="28">
        <v>40683.129999999997</v>
      </c>
      <c r="X1116" s="29">
        <v>299311025.35000002</v>
      </c>
      <c r="Y1116" s="30">
        <v>0.31902430208957883</v>
      </c>
      <c r="Z1116" s="30">
        <v>0.68067694052286598</v>
      </c>
      <c r="AA1116" s="31">
        <v>1.3592259073125383E-4</v>
      </c>
    </row>
    <row r="1117" spans="1:27" ht="13.9">
      <c r="A1117" s="24"/>
      <c r="B1117" s="25" t="s">
        <v>95</v>
      </c>
      <c r="C1117" s="25" t="s">
        <v>97</v>
      </c>
      <c r="D1117" s="26" t="s">
        <v>1039</v>
      </c>
      <c r="E1117" s="27" t="s">
        <v>287</v>
      </c>
      <c r="F1117" s="28">
        <v>4528738.54</v>
      </c>
      <c r="G1117" s="28">
        <v>11711304.48</v>
      </c>
      <c r="H1117" s="28">
        <v>1720664.52</v>
      </c>
      <c r="I1117" s="28">
        <v>17960707.539999999</v>
      </c>
      <c r="J1117" s="28">
        <v>4204007.21</v>
      </c>
      <c r="K1117" s="28">
        <v>22596634.800000001</v>
      </c>
      <c r="L1117" s="28">
        <v>9369922.1199999992</v>
      </c>
      <c r="M1117" s="28">
        <v>36170564.130000003</v>
      </c>
      <c r="N1117" s="28">
        <v>54131271.670000002</v>
      </c>
      <c r="O1117" s="28">
        <v>99119.34</v>
      </c>
      <c r="P1117" s="28">
        <v>270845031.95999998</v>
      </c>
      <c r="Q1117" s="28">
        <v>0</v>
      </c>
      <c r="R1117" s="28">
        <v>0</v>
      </c>
      <c r="S1117" s="28">
        <v>0</v>
      </c>
      <c r="T1117" s="28">
        <v>373342.77</v>
      </c>
      <c r="U1117" s="28">
        <v>0</v>
      </c>
      <c r="V1117" s="28">
        <v>0</v>
      </c>
      <c r="W1117" s="28">
        <v>373342.77</v>
      </c>
      <c r="X1117" s="29">
        <v>325448765.73999995</v>
      </c>
      <c r="Y1117" s="30">
        <v>0.16632809022002965</v>
      </c>
      <c r="Z1117" s="30">
        <v>0.83222018477826176</v>
      </c>
      <c r="AA1117" s="31">
        <v>1.1471629617371554E-3</v>
      </c>
    </row>
    <row r="1118" spans="1:27" ht="13.9">
      <c r="A1118" s="24"/>
      <c r="B1118" s="25" t="s">
        <v>95</v>
      </c>
      <c r="C1118" s="25" t="s">
        <v>97</v>
      </c>
      <c r="D1118" s="26" t="s">
        <v>1040</v>
      </c>
      <c r="E1118" s="27" t="s">
        <v>287</v>
      </c>
      <c r="F1118" s="28">
        <v>2474601.44</v>
      </c>
      <c r="G1118" s="28">
        <v>16864671.379999999</v>
      </c>
      <c r="H1118" s="28">
        <v>1478936.81</v>
      </c>
      <c r="I1118" s="28">
        <v>20818209.629999999</v>
      </c>
      <c r="J1118" s="28">
        <v>8425486.3699999992</v>
      </c>
      <c r="K1118" s="28">
        <v>8437524</v>
      </c>
      <c r="L1118" s="28">
        <v>39696770.539999999</v>
      </c>
      <c r="M1118" s="28">
        <v>56559780.909999996</v>
      </c>
      <c r="N1118" s="28">
        <v>77377990.539999992</v>
      </c>
      <c r="O1118" s="28">
        <v>152990.16</v>
      </c>
      <c r="P1118" s="28">
        <v>244467351.96000001</v>
      </c>
      <c r="Q1118" s="28">
        <v>0</v>
      </c>
      <c r="R1118" s="28">
        <v>0</v>
      </c>
      <c r="S1118" s="28">
        <v>287517.81</v>
      </c>
      <c r="T1118" s="28">
        <v>157273.09</v>
      </c>
      <c r="U1118" s="28">
        <v>0</v>
      </c>
      <c r="V1118" s="28">
        <v>0</v>
      </c>
      <c r="W1118" s="28">
        <v>444790.9</v>
      </c>
      <c r="X1118" s="29">
        <v>322443123.55999994</v>
      </c>
      <c r="Y1118" s="30">
        <v>0.23997407569338833</v>
      </c>
      <c r="Z1118" s="30">
        <v>0.75817201266662992</v>
      </c>
      <c r="AA1118" s="31">
        <v>1.3794398686168097E-3</v>
      </c>
    </row>
    <row r="1119" spans="1:27" ht="13.9">
      <c r="A1119" s="24"/>
      <c r="B1119" s="25" t="s">
        <v>95</v>
      </c>
      <c r="C1119" s="25" t="s">
        <v>97</v>
      </c>
      <c r="D1119" s="26" t="s">
        <v>1041</v>
      </c>
      <c r="E1119" s="27" t="s">
        <v>287</v>
      </c>
      <c r="F1119" s="28">
        <v>5501586.79</v>
      </c>
      <c r="G1119" s="28">
        <v>13681265.699999999</v>
      </c>
      <c r="H1119" s="28">
        <v>1393539.98</v>
      </c>
      <c r="I1119" s="28">
        <v>20576392.469999999</v>
      </c>
      <c r="J1119" s="28">
        <v>10427260.67</v>
      </c>
      <c r="K1119" s="28">
        <v>18094094.789999999</v>
      </c>
      <c r="L1119" s="28">
        <v>7953651.7300000004</v>
      </c>
      <c r="M1119" s="28">
        <v>36475007.189999998</v>
      </c>
      <c r="N1119" s="28">
        <v>57051399.659999996</v>
      </c>
      <c r="O1119" s="28">
        <v>87652.160000000003</v>
      </c>
      <c r="P1119" s="28">
        <v>191970903.96000001</v>
      </c>
      <c r="Q1119" s="28">
        <v>0</v>
      </c>
      <c r="R1119" s="28">
        <v>0</v>
      </c>
      <c r="S1119" s="28">
        <v>81600</v>
      </c>
      <c r="T1119" s="28">
        <v>127520.89</v>
      </c>
      <c r="U1119" s="28">
        <v>0</v>
      </c>
      <c r="V1119" s="28">
        <v>0</v>
      </c>
      <c r="W1119" s="28">
        <v>209120.89</v>
      </c>
      <c r="X1119" s="29">
        <v>249319076.66999999</v>
      </c>
      <c r="Y1119" s="30">
        <v>0.22882885827270058</v>
      </c>
      <c r="Z1119" s="30">
        <v>0.76998080742170272</v>
      </c>
      <c r="AA1119" s="31">
        <v>8.3876810709031106E-4</v>
      </c>
    </row>
    <row r="1120" spans="1:27" ht="13.9">
      <c r="A1120" s="24"/>
      <c r="B1120" s="25" t="s">
        <v>95</v>
      </c>
      <c r="C1120" s="25" t="s">
        <v>97</v>
      </c>
      <c r="D1120" s="26" t="s">
        <v>1042</v>
      </c>
      <c r="E1120" s="27" t="s">
        <v>287</v>
      </c>
      <c r="F1120" s="28">
        <v>1501447.96</v>
      </c>
      <c r="G1120" s="28">
        <v>1419212.79</v>
      </c>
      <c r="H1120" s="28">
        <v>244943.78</v>
      </c>
      <c r="I1120" s="28">
        <v>3165604.53</v>
      </c>
      <c r="J1120" s="28">
        <v>740891.85</v>
      </c>
      <c r="K1120" s="28">
        <v>1162234.73</v>
      </c>
      <c r="L1120" s="28">
        <v>3342345.3</v>
      </c>
      <c r="M1120" s="28">
        <v>5245471.88</v>
      </c>
      <c r="N1120" s="28">
        <v>8411076.4100000001</v>
      </c>
      <c r="O1120" s="28">
        <v>50225.62</v>
      </c>
      <c r="P1120" s="28">
        <v>99725664.959999993</v>
      </c>
      <c r="Q1120" s="28">
        <v>0</v>
      </c>
      <c r="R1120" s="28">
        <v>0</v>
      </c>
      <c r="S1120" s="28">
        <v>78900</v>
      </c>
      <c r="T1120" s="28">
        <v>29626.77</v>
      </c>
      <c r="U1120" s="28">
        <v>0</v>
      </c>
      <c r="V1120" s="28">
        <v>6000</v>
      </c>
      <c r="W1120" s="28">
        <v>114526.77</v>
      </c>
      <c r="X1120" s="29">
        <v>108301493.75999999</v>
      </c>
      <c r="Y1120" s="30">
        <v>7.7663530926353128E-2</v>
      </c>
      <c r="Z1120" s="30">
        <v>0.92081523068366589</v>
      </c>
      <c r="AA1120" s="31">
        <v>1.0574809822456877E-3</v>
      </c>
    </row>
    <row r="1121" spans="1:27" ht="13.9">
      <c r="A1121" s="24"/>
      <c r="B1121" s="25" t="s">
        <v>95</v>
      </c>
      <c r="C1121" s="25" t="s">
        <v>97</v>
      </c>
      <c r="D1121" s="26" t="s">
        <v>1043</v>
      </c>
      <c r="E1121" s="27" t="s">
        <v>287</v>
      </c>
      <c r="F1121" s="28">
        <v>63441186.479999997</v>
      </c>
      <c r="G1121" s="28">
        <v>71178822.269999996</v>
      </c>
      <c r="H1121" s="28">
        <v>5307011.47</v>
      </c>
      <c r="I1121" s="28">
        <v>139927020.22</v>
      </c>
      <c r="J1121" s="28">
        <v>30827518.190000001</v>
      </c>
      <c r="K1121" s="28">
        <v>18886306.539999999</v>
      </c>
      <c r="L1121" s="28">
        <v>0</v>
      </c>
      <c r="M1121" s="28">
        <v>49713824.730000004</v>
      </c>
      <c r="N1121" s="28">
        <v>189640844.94999999</v>
      </c>
      <c r="O1121" s="28">
        <v>118163.67</v>
      </c>
      <c r="P1121" s="28">
        <v>389402342.04000002</v>
      </c>
      <c r="Q1121" s="28">
        <v>0</v>
      </c>
      <c r="R1121" s="28">
        <v>0</v>
      </c>
      <c r="S1121" s="28">
        <v>2240</v>
      </c>
      <c r="T1121" s="28">
        <v>728160.61</v>
      </c>
      <c r="U1121" s="28">
        <v>0</v>
      </c>
      <c r="V1121" s="28">
        <v>427989.06</v>
      </c>
      <c r="W1121" s="28">
        <v>1158389.67</v>
      </c>
      <c r="X1121" s="29">
        <v>580319740.32999992</v>
      </c>
      <c r="Y1121" s="30">
        <v>0.32678682417758242</v>
      </c>
      <c r="Z1121" s="30">
        <v>0.67101343445350603</v>
      </c>
      <c r="AA1121" s="31">
        <v>1.9961231533176509E-3</v>
      </c>
    </row>
    <row r="1122" spans="1:27" ht="13.9">
      <c r="A1122" s="24"/>
      <c r="B1122" s="25" t="s">
        <v>95</v>
      </c>
      <c r="C1122" s="25" t="s">
        <v>97</v>
      </c>
      <c r="D1122" s="26" t="s">
        <v>1044</v>
      </c>
      <c r="E1122" s="27" t="s">
        <v>287</v>
      </c>
      <c r="F1122" s="28">
        <v>1795703.24</v>
      </c>
      <c r="G1122" s="28">
        <v>6140699.7599999998</v>
      </c>
      <c r="H1122" s="28">
        <v>922161.41</v>
      </c>
      <c r="I1122" s="28">
        <v>8858564.4100000001</v>
      </c>
      <c r="J1122" s="28">
        <v>3288138.36</v>
      </c>
      <c r="K1122" s="28">
        <v>1817840</v>
      </c>
      <c r="L1122" s="28">
        <v>58261751.299999997</v>
      </c>
      <c r="M1122" s="28">
        <v>63367729.659999996</v>
      </c>
      <c r="N1122" s="28">
        <v>72226294.069999993</v>
      </c>
      <c r="O1122" s="28">
        <v>4024</v>
      </c>
      <c r="P1122" s="28">
        <v>143443788.96000001</v>
      </c>
      <c r="Q1122" s="28">
        <v>0</v>
      </c>
      <c r="R1122" s="28">
        <v>0</v>
      </c>
      <c r="S1122" s="28">
        <v>0</v>
      </c>
      <c r="T1122" s="28">
        <v>188914.12</v>
      </c>
      <c r="U1122" s="28">
        <v>0</v>
      </c>
      <c r="V1122" s="28">
        <v>0</v>
      </c>
      <c r="W1122" s="28">
        <v>188914.12</v>
      </c>
      <c r="X1122" s="29">
        <v>215863021.15000001</v>
      </c>
      <c r="Y1122" s="30">
        <v>0.33459317712324155</v>
      </c>
      <c r="Z1122" s="30">
        <v>0.66451302402704282</v>
      </c>
      <c r="AA1122" s="31">
        <v>8.7515739839815539E-4</v>
      </c>
    </row>
    <row r="1123" spans="1:27" ht="13.9">
      <c r="A1123" s="24"/>
      <c r="B1123" s="25" t="s">
        <v>95</v>
      </c>
      <c r="C1123" s="25" t="s">
        <v>97</v>
      </c>
      <c r="D1123" s="26" t="s">
        <v>1045</v>
      </c>
      <c r="E1123" s="27" t="s">
        <v>287</v>
      </c>
      <c r="F1123" s="28">
        <v>752938.47</v>
      </c>
      <c r="G1123" s="28">
        <v>655705.1</v>
      </c>
      <c r="H1123" s="28">
        <v>217136.65</v>
      </c>
      <c r="I1123" s="28">
        <v>1625780.2199999997</v>
      </c>
      <c r="J1123" s="28">
        <v>203455.37</v>
      </c>
      <c r="K1123" s="28">
        <v>5694386.7199999997</v>
      </c>
      <c r="L1123" s="28">
        <v>0</v>
      </c>
      <c r="M1123" s="28">
        <v>5897842.0899999999</v>
      </c>
      <c r="N1123" s="28">
        <v>7523622.3099999996</v>
      </c>
      <c r="O1123" s="28">
        <v>37511.06</v>
      </c>
      <c r="P1123" s="28">
        <v>105737997</v>
      </c>
      <c r="Q1123" s="28">
        <v>0</v>
      </c>
      <c r="R1123" s="28">
        <v>0</v>
      </c>
      <c r="S1123" s="28">
        <v>0</v>
      </c>
      <c r="T1123" s="28">
        <v>12793.95</v>
      </c>
      <c r="U1123" s="28">
        <v>0</v>
      </c>
      <c r="V1123" s="28">
        <v>0</v>
      </c>
      <c r="W1123" s="28">
        <v>12793.95</v>
      </c>
      <c r="X1123" s="29">
        <v>113311924.32000001</v>
      </c>
      <c r="Y1123" s="30">
        <v>6.639744541583123E-2</v>
      </c>
      <c r="Z1123" s="30">
        <v>0.93315860298505959</v>
      </c>
      <c r="AA1123" s="31">
        <v>1.1290912299635015E-4</v>
      </c>
    </row>
    <row r="1124" spans="1:27" ht="13.9">
      <c r="A1124" s="24"/>
      <c r="B1124" s="25" t="s">
        <v>95</v>
      </c>
      <c r="C1124" s="25" t="s">
        <v>97</v>
      </c>
      <c r="D1124" s="26" t="s">
        <v>1046</v>
      </c>
      <c r="E1124" s="27" t="s">
        <v>287</v>
      </c>
      <c r="F1124" s="28">
        <v>5197816.09</v>
      </c>
      <c r="G1124" s="28">
        <v>7897899.8899999997</v>
      </c>
      <c r="H1124" s="28">
        <v>1462022.05</v>
      </c>
      <c r="I1124" s="28">
        <v>14557738.030000001</v>
      </c>
      <c r="J1124" s="28">
        <v>5859943.4299999997</v>
      </c>
      <c r="K1124" s="28">
        <v>6405680</v>
      </c>
      <c r="L1124" s="28">
        <v>8015136.46</v>
      </c>
      <c r="M1124" s="28">
        <v>20280759.890000001</v>
      </c>
      <c r="N1124" s="28">
        <v>34838497.920000002</v>
      </c>
      <c r="O1124" s="28">
        <v>7305.13</v>
      </c>
      <c r="P1124" s="28">
        <v>192960828.96000001</v>
      </c>
      <c r="Q1124" s="28">
        <v>0</v>
      </c>
      <c r="R1124" s="28">
        <v>0</v>
      </c>
      <c r="S1124" s="28">
        <v>0</v>
      </c>
      <c r="T1124" s="28">
        <v>89436.99</v>
      </c>
      <c r="U1124" s="28">
        <v>0</v>
      </c>
      <c r="V1124" s="28">
        <v>0</v>
      </c>
      <c r="W1124" s="28">
        <v>89436.99</v>
      </c>
      <c r="X1124" s="29">
        <v>227896069.00000003</v>
      </c>
      <c r="Y1124" s="30">
        <v>0.15287011343754242</v>
      </c>
      <c r="Z1124" s="30">
        <v>0.84670538551500851</v>
      </c>
      <c r="AA1124" s="31">
        <v>3.9244639186821601E-4</v>
      </c>
    </row>
    <row r="1125" spans="1:27" ht="13.9">
      <c r="A1125" s="24"/>
      <c r="B1125" s="25" t="s">
        <v>95</v>
      </c>
      <c r="C1125" s="25" t="s">
        <v>97</v>
      </c>
      <c r="D1125" s="26" t="s">
        <v>1047</v>
      </c>
      <c r="E1125" s="27" t="s">
        <v>287</v>
      </c>
      <c r="F1125" s="28">
        <v>24901601.670000002</v>
      </c>
      <c r="G1125" s="28">
        <v>124858877.55</v>
      </c>
      <c r="H1125" s="28">
        <v>3897833.41</v>
      </c>
      <c r="I1125" s="28">
        <v>153658312.63</v>
      </c>
      <c r="J1125" s="28">
        <v>17176392.91</v>
      </c>
      <c r="K1125" s="28">
        <v>18307998.050000001</v>
      </c>
      <c r="L1125" s="28">
        <v>26122186.82</v>
      </c>
      <c r="M1125" s="28">
        <v>61606577.780000001</v>
      </c>
      <c r="N1125" s="28">
        <v>215264890.41</v>
      </c>
      <c r="O1125" s="28">
        <v>445718.18</v>
      </c>
      <c r="P1125" s="28">
        <v>389225366.04000002</v>
      </c>
      <c r="Q1125" s="28">
        <v>0</v>
      </c>
      <c r="R1125" s="28">
        <v>0</v>
      </c>
      <c r="S1125" s="28">
        <v>356484.8</v>
      </c>
      <c r="T1125" s="28">
        <v>357783.79</v>
      </c>
      <c r="U1125" s="28">
        <v>0</v>
      </c>
      <c r="V1125" s="28">
        <v>0</v>
      </c>
      <c r="W1125" s="28">
        <v>714268.59</v>
      </c>
      <c r="X1125" s="29">
        <v>605650243.22000003</v>
      </c>
      <c r="Y1125" s="30">
        <v>0.35542772882501078</v>
      </c>
      <c r="Z1125" s="30">
        <v>0.64265699617430094</v>
      </c>
      <c r="AA1125" s="31">
        <v>1.1793417042194512E-3</v>
      </c>
    </row>
    <row r="1126" spans="1:27" ht="13.9">
      <c r="A1126" s="24"/>
      <c r="B1126" s="25" t="s">
        <v>95</v>
      </c>
      <c r="C1126" s="25" t="s">
        <v>97</v>
      </c>
      <c r="D1126" s="26" t="s">
        <v>1048</v>
      </c>
      <c r="E1126" s="27" t="s">
        <v>287</v>
      </c>
      <c r="F1126" s="28">
        <v>7666002.5999999996</v>
      </c>
      <c r="G1126" s="28">
        <v>16742290.529999999</v>
      </c>
      <c r="H1126" s="28">
        <v>862428.23</v>
      </c>
      <c r="I1126" s="28">
        <v>25270721.359999999</v>
      </c>
      <c r="J1126" s="28">
        <v>11896934.74</v>
      </c>
      <c r="K1126" s="28">
        <v>50407148.350000001</v>
      </c>
      <c r="L1126" s="28">
        <v>0</v>
      </c>
      <c r="M1126" s="28">
        <v>62304083.090000004</v>
      </c>
      <c r="N1126" s="28">
        <v>87574804.450000003</v>
      </c>
      <c r="O1126" s="28">
        <v>87239.34</v>
      </c>
      <c r="P1126" s="28">
        <v>155852808</v>
      </c>
      <c r="Q1126" s="28">
        <v>0</v>
      </c>
      <c r="R1126" s="28">
        <v>0</v>
      </c>
      <c r="S1126" s="28">
        <v>13400</v>
      </c>
      <c r="T1126" s="28">
        <v>112868.02</v>
      </c>
      <c r="U1126" s="28">
        <v>0</v>
      </c>
      <c r="V1126" s="28">
        <v>0</v>
      </c>
      <c r="W1126" s="28">
        <v>126268.02</v>
      </c>
      <c r="X1126" s="29">
        <v>243641119.81000003</v>
      </c>
      <c r="Y1126" s="30">
        <v>0.35944180735293751</v>
      </c>
      <c r="Z1126" s="30">
        <v>0.63968187357511541</v>
      </c>
      <c r="AA1126" s="31">
        <v>5.1825414403967721E-4</v>
      </c>
    </row>
    <row r="1127" spans="1:27" ht="13.9">
      <c r="A1127" s="24"/>
      <c r="B1127" s="25" t="s">
        <v>95</v>
      </c>
      <c r="C1127" s="25" t="s">
        <v>97</v>
      </c>
      <c r="D1127" s="26" t="s">
        <v>1049</v>
      </c>
      <c r="E1127" s="27" t="s">
        <v>287</v>
      </c>
      <c r="F1127" s="28">
        <v>1159084.81</v>
      </c>
      <c r="G1127" s="28">
        <v>7987829.3200000003</v>
      </c>
      <c r="H1127" s="28">
        <v>405707.81</v>
      </c>
      <c r="I1127" s="28">
        <v>9552621.9400000013</v>
      </c>
      <c r="J1127" s="28">
        <v>3105581.19</v>
      </c>
      <c r="K1127" s="28">
        <v>103574014.2</v>
      </c>
      <c r="L1127" s="28">
        <v>0</v>
      </c>
      <c r="M1127" s="28">
        <v>106679595.39</v>
      </c>
      <c r="N1127" s="28">
        <v>116232217.33</v>
      </c>
      <c r="O1127" s="28">
        <v>370274.61</v>
      </c>
      <c r="P1127" s="28">
        <v>141543939.96000001</v>
      </c>
      <c r="Q1127" s="28">
        <v>0</v>
      </c>
      <c r="R1127" s="28">
        <v>0</v>
      </c>
      <c r="S1127" s="28">
        <v>0</v>
      </c>
      <c r="T1127" s="28">
        <v>69650.39</v>
      </c>
      <c r="U1127" s="28">
        <v>0</v>
      </c>
      <c r="V1127" s="28">
        <v>0</v>
      </c>
      <c r="W1127" s="28">
        <v>69650.39</v>
      </c>
      <c r="X1127" s="29">
        <v>258216082.28999999</v>
      </c>
      <c r="Y1127" s="30">
        <v>0.45013546909700503</v>
      </c>
      <c r="Z1127" s="30">
        <v>0.54816082214830208</v>
      </c>
      <c r="AA1127" s="31">
        <v>2.697368397130908E-4</v>
      </c>
    </row>
    <row r="1128" spans="1:27" ht="13.9">
      <c r="A1128" s="24"/>
      <c r="B1128" s="25" t="s">
        <v>95</v>
      </c>
      <c r="C1128" s="25" t="s">
        <v>97</v>
      </c>
      <c r="D1128" s="26" t="s">
        <v>306</v>
      </c>
      <c r="E1128" s="27" t="s">
        <v>287</v>
      </c>
      <c r="F1128" s="28">
        <v>1299502.3899999999</v>
      </c>
      <c r="G1128" s="28">
        <v>659613.14</v>
      </c>
      <c r="H1128" s="28">
        <v>251956.22</v>
      </c>
      <c r="I1128" s="28">
        <v>2211071.75</v>
      </c>
      <c r="J1128" s="28">
        <v>474525.84</v>
      </c>
      <c r="K1128" s="28">
        <v>2298210.75</v>
      </c>
      <c r="L1128" s="28">
        <v>0</v>
      </c>
      <c r="M1128" s="28">
        <v>2772736.59</v>
      </c>
      <c r="N1128" s="28">
        <v>4983808.34</v>
      </c>
      <c r="O1128" s="28">
        <v>37147.160000000003</v>
      </c>
      <c r="P1128" s="28">
        <v>81425151</v>
      </c>
      <c r="Q1128" s="28">
        <v>0</v>
      </c>
      <c r="R1128" s="28">
        <v>0</v>
      </c>
      <c r="S1128" s="28">
        <v>4898.6000000000004</v>
      </c>
      <c r="T1128" s="28">
        <v>0</v>
      </c>
      <c r="U1128" s="28">
        <v>0</v>
      </c>
      <c r="V1128" s="28">
        <v>75284.52</v>
      </c>
      <c r="W1128" s="28">
        <v>80183.12000000001</v>
      </c>
      <c r="X1128" s="29">
        <v>86526289.620000005</v>
      </c>
      <c r="Y1128" s="30">
        <v>5.759877560782433E-2</v>
      </c>
      <c r="Z1128" s="30">
        <v>0.94104521709641287</v>
      </c>
      <c r="AA1128" s="31">
        <v>9.2669083988395349E-4</v>
      </c>
    </row>
    <row r="1129" spans="1:27" ht="13.9">
      <c r="A1129" s="24"/>
      <c r="B1129" s="25" t="s">
        <v>95</v>
      </c>
      <c r="C1129" s="25" t="s">
        <v>97</v>
      </c>
      <c r="D1129" s="26" t="s">
        <v>1050</v>
      </c>
      <c r="E1129" s="27" t="s">
        <v>287</v>
      </c>
      <c r="F1129" s="28">
        <v>2973008.15</v>
      </c>
      <c r="G1129" s="28">
        <v>16415113.01</v>
      </c>
      <c r="H1129" s="28">
        <v>1805917.94</v>
      </c>
      <c r="I1129" s="28">
        <v>21194039.100000001</v>
      </c>
      <c r="J1129" s="28">
        <v>6165072.7999999998</v>
      </c>
      <c r="K1129" s="28">
        <v>10684493.279999999</v>
      </c>
      <c r="L1129" s="28">
        <v>0</v>
      </c>
      <c r="M1129" s="28">
        <v>16849566.079999998</v>
      </c>
      <c r="N1129" s="28">
        <v>38043605.18</v>
      </c>
      <c r="O1129" s="28">
        <v>124517.85</v>
      </c>
      <c r="P1129" s="28">
        <v>234970257</v>
      </c>
      <c r="Q1129" s="28">
        <v>0</v>
      </c>
      <c r="R1129" s="28">
        <v>0</v>
      </c>
      <c r="S1129" s="28">
        <v>397552.25</v>
      </c>
      <c r="T1129" s="28">
        <v>93344.91</v>
      </c>
      <c r="U1129" s="28">
        <v>0</v>
      </c>
      <c r="V1129" s="28">
        <v>0</v>
      </c>
      <c r="W1129" s="28">
        <v>490897.16000000003</v>
      </c>
      <c r="X1129" s="29">
        <v>273629277.19</v>
      </c>
      <c r="Y1129" s="30">
        <v>0.13903338696313428</v>
      </c>
      <c r="Z1129" s="30">
        <v>0.8587175298381674</v>
      </c>
      <c r="AA1129" s="31">
        <v>1.7940227925944332E-3</v>
      </c>
    </row>
    <row r="1130" spans="1:27" ht="13.9">
      <c r="A1130" s="24"/>
      <c r="B1130" s="25" t="s">
        <v>95</v>
      </c>
      <c r="C1130" s="25" t="s">
        <v>97</v>
      </c>
      <c r="D1130" s="26" t="s">
        <v>1051</v>
      </c>
      <c r="E1130" s="27" t="s">
        <v>287</v>
      </c>
      <c r="F1130" s="28">
        <v>3236144.49</v>
      </c>
      <c r="G1130" s="28">
        <v>3254788.82</v>
      </c>
      <c r="H1130" s="28">
        <v>524047.73</v>
      </c>
      <c r="I1130" s="28">
        <v>7014981.040000001</v>
      </c>
      <c r="J1130" s="28">
        <v>2094268.8</v>
      </c>
      <c r="K1130" s="28">
        <v>10114596.65</v>
      </c>
      <c r="L1130" s="28">
        <v>0</v>
      </c>
      <c r="M1130" s="28">
        <v>12208865.450000001</v>
      </c>
      <c r="N1130" s="28">
        <v>19223846.490000002</v>
      </c>
      <c r="O1130" s="28">
        <v>19668.349999999999</v>
      </c>
      <c r="P1130" s="28">
        <v>118417691.04000001</v>
      </c>
      <c r="Q1130" s="28">
        <v>0</v>
      </c>
      <c r="R1130" s="28">
        <v>0</v>
      </c>
      <c r="S1130" s="28">
        <v>0</v>
      </c>
      <c r="T1130" s="28">
        <v>52376.01</v>
      </c>
      <c r="U1130" s="28">
        <v>0</v>
      </c>
      <c r="V1130" s="28">
        <v>0</v>
      </c>
      <c r="W1130" s="28">
        <v>52376.01</v>
      </c>
      <c r="X1130" s="29">
        <v>137713581.88999999</v>
      </c>
      <c r="Y1130" s="30">
        <v>0.13959295972241306</v>
      </c>
      <c r="Z1130" s="30">
        <v>0.85988389391096698</v>
      </c>
      <c r="AA1130" s="31">
        <v>3.8032566781855858E-4</v>
      </c>
    </row>
    <row r="1131" spans="1:27" ht="13.9">
      <c r="A1131" s="24"/>
      <c r="B1131" s="25" t="s">
        <v>95</v>
      </c>
      <c r="C1131" s="25" t="s">
        <v>97</v>
      </c>
      <c r="D1131" s="26" t="s">
        <v>1052</v>
      </c>
      <c r="E1131" s="27" t="s">
        <v>287</v>
      </c>
      <c r="F1131" s="28">
        <v>2015892.65</v>
      </c>
      <c r="G1131" s="28">
        <v>2668340.6800000002</v>
      </c>
      <c r="H1131" s="28">
        <v>461987.13</v>
      </c>
      <c r="I1131" s="28">
        <v>5146220.46</v>
      </c>
      <c r="J1131" s="28">
        <v>2297595.9900000002</v>
      </c>
      <c r="K1131" s="28">
        <v>1214848.3400000001</v>
      </c>
      <c r="L1131" s="28">
        <v>8940544.5</v>
      </c>
      <c r="M1131" s="28">
        <v>12452988.83</v>
      </c>
      <c r="N1131" s="28">
        <v>17599209.289999999</v>
      </c>
      <c r="O1131" s="28">
        <v>23112.080000000002</v>
      </c>
      <c r="P1131" s="28">
        <v>105582287.04000001</v>
      </c>
      <c r="Q1131" s="28">
        <v>0</v>
      </c>
      <c r="R1131" s="28">
        <v>0</v>
      </c>
      <c r="S1131" s="28">
        <v>37883.199999999997</v>
      </c>
      <c r="T1131" s="28">
        <v>50056.17</v>
      </c>
      <c r="U1131" s="28">
        <v>0</v>
      </c>
      <c r="V1131" s="28">
        <v>0</v>
      </c>
      <c r="W1131" s="28">
        <v>87939.37</v>
      </c>
      <c r="X1131" s="29">
        <v>123292547.78</v>
      </c>
      <c r="Y1131" s="30">
        <v>0.14274349591188243</v>
      </c>
      <c r="Z1131" s="30">
        <v>0.85635578906519383</v>
      </c>
      <c r="AA1131" s="31">
        <v>7.1325778875878779E-4</v>
      </c>
    </row>
    <row r="1132" spans="1:27" ht="13.9">
      <c r="A1132" s="24"/>
      <c r="B1132" s="25" t="s">
        <v>95</v>
      </c>
      <c r="C1132" s="25" t="s">
        <v>97</v>
      </c>
      <c r="D1132" s="26" t="s">
        <v>1053</v>
      </c>
      <c r="E1132" s="27" t="s">
        <v>287</v>
      </c>
      <c r="F1132" s="28">
        <v>934020.02</v>
      </c>
      <c r="G1132" s="28">
        <v>2961036.1</v>
      </c>
      <c r="H1132" s="28">
        <v>649197.18999999994</v>
      </c>
      <c r="I1132" s="28">
        <v>4544253.3100000005</v>
      </c>
      <c r="J1132" s="28">
        <v>10938287.859999999</v>
      </c>
      <c r="K1132" s="28">
        <v>1962581.54</v>
      </c>
      <c r="L1132" s="28">
        <v>2197228.35</v>
      </c>
      <c r="M1132" s="28">
        <v>15098097.749999998</v>
      </c>
      <c r="N1132" s="28">
        <v>19642351.059999999</v>
      </c>
      <c r="O1132" s="28">
        <v>141649.93</v>
      </c>
      <c r="P1132" s="28">
        <v>101434848.95999999</v>
      </c>
      <c r="Q1132" s="28">
        <v>0</v>
      </c>
      <c r="R1132" s="28">
        <v>0</v>
      </c>
      <c r="S1132" s="28">
        <v>67926.92</v>
      </c>
      <c r="T1132" s="28">
        <v>82639.100000000006</v>
      </c>
      <c r="U1132" s="28">
        <v>0</v>
      </c>
      <c r="V1132" s="28">
        <v>0</v>
      </c>
      <c r="W1132" s="28">
        <v>150566.02000000002</v>
      </c>
      <c r="X1132" s="29">
        <v>121369415.96999998</v>
      </c>
      <c r="Y1132" s="30">
        <v>0.16183938023443387</v>
      </c>
      <c r="Z1132" s="30">
        <v>0.83575296255089992</v>
      </c>
      <c r="AA1132" s="31">
        <v>1.240559813167568E-3</v>
      </c>
    </row>
    <row r="1133" spans="1:27" ht="13.9">
      <c r="A1133" s="24"/>
      <c r="B1133" s="25" t="s">
        <v>95</v>
      </c>
      <c r="C1133" s="25" t="s">
        <v>97</v>
      </c>
      <c r="D1133" s="26" t="s">
        <v>793</v>
      </c>
      <c r="E1133" s="27" t="s">
        <v>287</v>
      </c>
      <c r="F1133" s="28">
        <v>11991124.439999999</v>
      </c>
      <c r="G1133" s="28">
        <v>36487784.469999999</v>
      </c>
      <c r="H1133" s="28">
        <v>2434891.1</v>
      </c>
      <c r="I1133" s="28">
        <v>50913800.009999998</v>
      </c>
      <c r="J1133" s="28">
        <v>11205798.93</v>
      </c>
      <c r="K1133" s="28">
        <v>6383541.8200000003</v>
      </c>
      <c r="L1133" s="28">
        <v>9579701.6199999992</v>
      </c>
      <c r="M1133" s="28">
        <v>27169042.369999997</v>
      </c>
      <c r="N1133" s="28">
        <v>78082842.379999995</v>
      </c>
      <c r="O1133" s="28">
        <v>675103.57</v>
      </c>
      <c r="P1133" s="28">
        <v>219418356</v>
      </c>
      <c r="Q1133" s="28">
        <v>0</v>
      </c>
      <c r="R1133" s="28">
        <v>0</v>
      </c>
      <c r="S1133" s="28">
        <v>258918.21</v>
      </c>
      <c r="T1133" s="28">
        <v>134469.38</v>
      </c>
      <c r="U1133" s="28">
        <v>0</v>
      </c>
      <c r="V1133" s="28">
        <v>0</v>
      </c>
      <c r="W1133" s="28">
        <v>393387.58999999997</v>
      </c>
      <c r="X1133" s="29">
        <v>298569689.53999996</v>
      </c>
      <c r="Y1133" s="30">
        <v>0.26152300489812141</v>
      </c>
      <c r="Z1133" s="30">
        <v>0.73489829573140275</v>
      </c>
      <c r="AA1133" s="31">
        <v>1.3175737651269423E-3</v>
      </c>
    </row>
    <row r="1134" spans="1:27" ht="13.9">
      <c r="A1134" s="24"/>
      <c r="B1134" s="25" t="s">
        <v>95</v>
      </c>
      <c r="C1134" s="25" t="s">
        <v>97</v>
      </c>
      <c r="D1134" s="26" t="s">
        <v>729</v>
      </c>
      <c r="E1134" s="27" t="s">
        <v>287</v>
      </c>
      <c r="F1134" s="28">
        <v>3233854.74</v>
      </c>
      <c r="G1134" s="28">
        <v>7815395.0300000003</v>
      </c>
      <c r="H1134" s="28">
        <v>1564034.24</v>
      </c>
      <c r="I1134" s="28">
        <v>12613284.01</v>
      </c>
      <c r="J1134" s="28">
        <v>7388358.4900000002</v>
      </c>
      <c r="K1134" s="28">
        <v>7082411</v>
      </c>
      <c r="L1134" s="28">
        <v>11247906.26</v>
      </c>
      <c r="M1134" s="28">
        <v>25718675.75</v>
      </c>
      <c r="N1134" s="28">
        <v>38331959.759999998</v>
      </c>
      <c r="O1134" s="28">
        <v>50473.34</v>
      </c>
      <c r="P1134" s="28">
        <v>200011598.03999999</v>
      </c>
      <c r="Q1134" s="28">
        <v>0</v>
      </c>
      <c r="R1134" s="28">
        <v>0</v>
      </c>
      <c r="S1134" s="28">
        <v>11347.4</v>
      </c>
      <c r="T1134" s="28">
        <v>313882.5</v>
      </c>
      <c r="U1134" s="28">
        <v>0</v>
      </c>
      <c r="V1134" s="28">
        <v>0</v>
      </c>
      <c r="W1134" s="28">
        <v>325229.90000000002</v>
      </c>
      <c r="X1134" s="29">
        <v>238719261.03999999</v>
      </c>
      <c r="Y1134" s="30">
        <v>0.16057338479100378</v>
      </c>
      <c r="Z1134" s="30">
        <v>0.83785278644309258</v>
      </c>
      <c r="AA1134" s="31">
        <v>1.3623948841962284E-3</v>
      </c>
    </row>
    <row r="1135" spans="1:27" ht="13.9">
      <c r="A1135" s="24"/>
      <c r="B1135" s="25" t="s">
        <v>95</v>
      </c>
      <c r="C1135" s="25" t="s">
        <v>97</v>
      </c>
      <c r="D1135" s="26" t="s">
        <v>909</v>
      </c>
      <c r="E1135" s="27" t="s">
        <v>287</v>
      </c>
      <c r="F1135" s="28">
        <v>2548717.34</v>
      </c>
      <c r="G1135" s="28">
        <v>7995301.6200000001</v>
      </c>
      <c r="H1135" s="28">
        <v>1229484.17</v>
      </c>
      <c r="I1135" s="28">
        <v>11773503.130000001</v>
      </c>
      <c r="J1135" s="28">
        <v>8318532.4199999999</v>
      </c>
      <c r="K1135" s="28">
        <v>14351752.210000001</v>
      </c>
      <c r="L1135" s="28">
        <v>14696684.76</v>
      </c>
      <c r="M1135" s="28">
        <v>37366969.390000001</v>
      </c>
      <c r="N1135" s="28">
        <v>49140472.520000003</v>
      </c>
      <c r="O1135" s="28">
        <v>14245.75</v>
      </c>
      <c r="P1135" s="28">
        <v>211399593.96000001</v>
      </c>
      <c r="Q1135" s="28">
        <v>0</v>
      </c>
      <c r="R1135" s="28">
        <v>0</v>
      </c>
      <c r="S1135" s="28">
        <v>0</v>
      </c>
      <c r="T1135" s="28">
        <v>39074.949999999997</v>
      </c>
      <c r="U1135" s="28">
        <v>0</v>
      </c>
      <c r="V1135" s="28">
        <v>0</v>
      </c>
      <c r="W1135" s="28">
        <v>39074.949999999997</v>
      </c>
      <c r="X1135" s="29">
        <v>260593387.18000001</v>
      </c>
      <c r="Y1135" s="30">
        <v>0.18857144861491493</v>
      </c>
      <c r="Z1135" s="30">
        <v>0.81122393874860566</v>
      </c>
      <c r="AA1135" s="31">
        <v>1.4994605359271724E-4</v>
      </c>
    </row>
    <row r="1136" spans="1:27" ht="13.9">
      <c r="A1136" s="24"/>
      <c r="B1136" s="25" t="s">
        <v>95</v>
      </c>
      <c r="C1136" s="25" t="s">
        <v>97</v>
      </c>
      <c r="D1136" s="26" t="s">
        <v>534</v>
      </c>
      <c r="E1136" s="27" t="s">
        <v>287</v>
      </c>
      <c r="F1136" s="28">
        <v>2726766.51</v>
      </c>
      <c r="G1136" s="28">
        <v>7750881.0300000003</v>
      </c>
      <c r="H1136" s="28">
        <v>1144266.7</v>
      </c>
      <c r="I1136" s="28">
        <v>11621914.239999998</v>
      </c>
      <c r="J1136" s="28">
        <v>6796793.5499999998</v>
      </c>
      <c r="K1136" s="28">
        <v>23821965.48</v>
      </c>
      <c r="L1136" s="28">
        <v>0</v>
      </c>
      <c r="M1136" s="28">
        <v>30618759.030000001</v>
      </c>
      <c r="N1136" s="28">
        <v>42240673.269999996</v>
      </c>
      <c r="O1136" s="28">
        <v>64723.9</v>
      </c>
      <c r="P1136" s="28">
        <v>125457015.95999999</v>
      </c>
      <c r="Q1136" s="28">
        <v>0</v>
      </c>
      <c r="R1136" s="28">
        <v>0</v>
      </c>
      <c r="S1136" s="28">
        <v>9120</v>
      </c>
      <c r="T1136" s="28">
        <v>73496.91</v>
      </c>
      <c r="U1136" s="28">
        <v>0</v>
      </c>
      <c r="V1136" s="28">
        <v>0</v>
      </c>
      <c r="W1136" s="28">
        <v>82616.91</v>
      </c>
      <c r="X1136" s="29">
        <v>167845030.03999999</v>
      </c>
      <c r="Y1136" s="30">
        <v>0.25166472465662765</v>
      </c>
      <c r="Z1136" s="30">
        <v>0.7474574369589716</v>
      </c>
      <c r="AA1136" s="31">
        <v>4.9222136622282565E-4</v>
      </c>
    </row>
    <row r="1137" spans="1:27" ht="13.9">
      <c r="A1137" s="24"/>
      <c r="B1137" s="25" t="s">
        <v>95</v>
      </c>
      <c r="C1137" s="25" t="s">
        <v>97</v>
      </c>
      <c r="D1137" s="26" t="s">
        <v>1054</v>
      </c>
      <c r="E1137" s="27" t="s">
        <v>287</v>
      </c>
      <c r="F1137" s="28">
        <v>964187.25</v>
      </c>
      <c r="G1137" s="28">
        <v>1779126.7</v>
      </c>
      <c r="H1137" s="28">
        <v>409851.51</v>
      </c>
      <c r="I1137" s="28">
        <v>3153165.46</v>
      </c>
      <c r="J1137" s="28">
        <v>7289899.4900000002</v>
      </c>
      <c r="K1137" s="28">
        <v>5529533.75</v>
      </c>
      <c r="L1137" s="28">
        <v>8193542.0999999996</v>
      </c>
      <c r="M1137" s="28">
        <v>21012975.34</v>
      </c>
      <c r="N1137" s="28">
        <v>24166140.800000001</v>
      </c>
      <c r="O1137" s="28">
        <v>113971.36</v>
      </c>
      <c r="P1137" s="28">
        <v>93798477</v>
      </c>
      <c r="Q1137" s="28">
        <v>0</v>
      </c>
      <c r="R1137" s="28">
        <v>0</v>
      </c>
      <c r="S1137" s="28">
        <v>0</v>
      </c>
      <c r="T1137" s="28">
        <v>0</v>
      </c>
      <c r="U1137" s="28">
        <v>0</v>
      </c>
      <c r="V1137" s="28">
        <v>0</v>
      </c>
      <c r="W1137" s="28">
        <v>0</v>
      </c>
      <c r="X1137" s="29">
        <v>118078589.16</v>
      </c>
      <c r="Y1137" s="30">
        <v>0.20466149682102114</v>
      </c>
      <c r="Z1137" s="30">
        <v>0.79437328703936561</v>
      </c>
      <c r="AA1137" s="31">
        <v>0</v>
      </c>
    </row>
    <row r="1138" spans="1:27" ht="13.9">
      <c r="A1138" s="24"/>
      <c r="B1138" s="25" t="s">
        <v>95</v>
      </c>
      <c r="C1138" s="25" t="s">
        <v>97</v>
      </c>
      <c r="D1138" s="26" t="s">
        <v>1055</v>
      </c>
      <c r="E1138" s="27" t="s">
        <v>287</v>
      </c>
      <c r="F1138" s="28">
        <v>4457811.78</v>
      </c>
      <c r="G1138" s="28">
        <v>8894504.9399999995</v>
      </c>
      <c r="H1138" s="28">
        <v>1052527.8400000001</v>
      </c>
      <c r="I1138" s="28">
        <v>14404844.559999999</v>
      </c>
      <c r="J1138" s="28">
        <v>4928426.84</v>
      </c>
      <c r="K1138" s="28">
        <v>2574851.96</v>
      </c>
      <c r="L1138" s="28">
        <v>15733713.630000001</v>
      </c>
      <c r="M1138" s="28">
        <v>23236992.43</v>
      </c>
      <c r="N1138" s="28">
        <v>37641836.989999995</v>
      </c>
      <c r="O1138" s="28">
        <v>124670.7</v>
      </c>
      <c r="P1138" s="28">
        <v>193589105.03999999</v>
      </c>
      <c r="Q1138" s="28">
        <v>0</v>
      </c>
      <c r="R1138" s="28">
        <v>0</v>
      </c>
      <c r="S1138" s="28">
        <v>11840</v>
      </c>
      <c r="T1138" s="28">
        <v>81138.45</v>
      </c>
      <c r="U1138" s="28">
        <v>0</v>
      </c>
      <c r="V1138" s="28">
        <v>0</v>
      </c>
      <c r="W1138" s="28">
        <v>92978.45</v>
      </c>
      <c r="X1138" s="29">
        <v>231448591.17999998</v>
      </c>
      <c r="Y1138" s="30">
        <v>0.16263584408999726</v>
      </c>
      <c r="Z1138" s="30">
        <v>0.83642377796736611</v>
      </c>
      <c r="AA1138" s="31">
        <v>4.0172398339504122E-4</v>
      </c>
    </row>
    <row r="1139" spans="1:27" ht="13.9">
      <c r="A1139" s="24"/>
      <c r="B1139" s="25" t="s">
        <v>95</v>
      </c>
      <c r="C1139" s="25" t="s">
        <v>97</v>
      </c>
      <c r="D1139" s="26" t="s">
        <v>1056</v>
      </c>
      <c r="E1139" s="27" t="s">
        <v>287</v>
      </c>
      <c r="F1139" s="28">
        <v>3331093.07</v>
      </c>
      <c r="G1139" s="28">
        <v>3840757.43</v>
      </c>
      <c r="H1139" s="28">
        <v>572729.18000000005</v>
      </c>
      <c r="I1139" s="28">
        <v>7744579.6799999997</v>
      </c>
      <c r="J1139" s="28">
        <v>3131331.65</v>
      </c>
      <c r="K1139" s="28">
        <v>3609044.82</v>
      </c>
      <c r="L1139" s="28">
        <v>9263409.5700000003</v>
      </c>
      <c r="M1139" s="28">
        <v>16003786.039999999</v>
      </c>
      <c r="N1139" s="28">
        <v>23748365.719999999</v>
      </c>
      <c r="O1139" s="28">
        <v>22842.17</v>
      </c>
      <c r="P1139" s="28">
        <v>159996477.96000001</v>
      </c>
      <c r="Q1139" s="28">
        <v>0</v>
      </c>
      <c r="R1139" s="28">
        <v>0</v>
      </c>
      <c r="S1139" s="28">
        <v>0</v>
      </c>
      <c r="T1139" s="28">
        <v>44537.919999999998</v>
      </c>
      <c r="U1139" s="28">
        <v>0</v>
      </c>
      <c r="V1139" s="28">
        <v>0</v>
      </c>
      <c r="W1139" s="28">
        <v>44537.919999999998</v>
      </c>
      <c r="X1139" s="29">
        <v>183812223.77000001</v>
      </c>
      <c r="Y1139" s="30">
        <v>0.12919905560642028</v>
      </c>
      <c r="Z1139" s="30">
        <v>0.87043437415892377</v>
      </c>
      <c r="AA1139" s="31">
        <v>2.4230118697507989E-4</v>
      </c>
    </row>
    <row r="1140" spans="1:27" ht="13.9">
      <c r="A1140" s="24"/>
      <c r="B1140" s="25" t="s">
        <v>95</v>
      </c>
      <c r="C1140" s="25" t="s">
        <v>97</v>
      </c>
      <c r="D1140" s="26" t="s">
        <v>1057</v>
      </c>
      <c r="E1140" s="27" t="s">
        <v>287</v>
      </c>
      <c r="F1140" s="28">
        <v>2186147.2400000002</v>
      </c>
      <c r="G1140" s="28">
        <v>3233921.37</v>
      </c>
      <c r="H1140" s="28">
        <v>707381.2</v>
      </c>
      <c r="I1140" s="28">
        <v>6127449.8100000005</v>
      </c>
      <c r="J1140" s="28">
        <v>979026.92</v>
      </c>
      <c r="K1140" s="28">
        <v>16330054.189999999</v>
      </c>
      <c r="L1140" s="28">
        <v>0</v>
      </c>
      <c r="M1140" s="28">
        <v>17309081.109999999</v>
      </c>
      <c r="N1140" s="28">
        <v>23436530.920000002</v>
      </c>
      <c r="O1140" s="28">
        <v>63014.27</v>
      </c>
      <c r="P1140" s="28">
        <v>160137252</v>
      </c>
      <c r="Q1140" s="28">
        <v>0</v>
      </c>
      <c r="R1140" s="28">
        <v>0</v>
      </c>
      <c r="S1140" s="28">
        <v>0</v>
      </c>
      <c r="T1140" s="28">
        <v>82642.28</v>
      </c>
      <c r="U1140" s="28">
        <v>0</v>
      </c>
      <c r="V1140" s="28">
        <v>0</v>
      </c>
      <c r="W1140" s="28">
        <v>82642.28</v>
      </c>
      <c r="X1140" s="29">
        <v>183719439.47</v>
      </c>
      <c r="Y1140" s="30">
        <v>0.12756696290610559</v>
      </c>
      <c r="Z1140" s="30">
        <v>0.8716402165278172</v>
      </c>
      <c r="AA1140" s="31">
        <v>4.4982871838935076E-4</v>
      </c>
    </row>
    <row r="1141" spans="1:27" ht="13.9">
      <c r="A1141" s="24"/>
      <c r="B1141" s="25" t="s">
        <v>95</v>
      </c>
      <c r="C1141" s="25" t="s">
        <v>97</v>
      </c>
      <c r="D1141" s="26" t="s">
        <v>1058</v>
      </c>
      <c r="E1141" s="27" t="s">
        <v>287</v>
      </c>
      <c r="F1141" s="28">
        <v>959672.86</v>
      </c>
      <c r="G1141" s="28">
        <v>3414977.42</v>
      </c>
      <c r="H1141" s="28">
        <v>317479.09999999998</v>
      </c>
      <c r="I1141" s="28">
        <v>4692129.38</v>
      </c>
      <c r="J1141" s="28">
        <v>839344.92</v>
      </c>
      <c r="K1141" s="28">
        <v>32408832.850000001</v>
      </c>
      <c r="L1141" s="28">
        <v>0</v>
      </c>
      <c r="M1141" s="28">
        <v>33248177.770000003</v>
      </c>
      <c r="N1141" s="28">
        <v>37940307.150000006</v>
      </c>
      <c r="O1141" s="28">
        <v>133016.98000000001</v>
      </c>
      <c r="P1141" s="28">
        <v>142254860.03999999</v>
      </c>
      <c r="Q1141" s="28">
        <v>0</v>
      </c>
      <c r="R1141" s="28">
        <v>0</v>
      </c>
      <c r="S1141" s="28">
        <v>0</v>
      </c>
      <c r="T1141" s="28">
        <v>40397.67</v>
      </c>
      <c r="U1141" s="28">
        <v>0</v>
      </c>
      <c r="V1141" s="28">
        <v>0</v>
      </c>
      <c r="W1141" s="28">
        <v>40397.67</v>
      </c>
      <c r="X1141" s="29">
        <v>180368581.83999997</v>
      </c>
      <c r="Y1141" s="30">
        <v>0.21034875787655641</v>
      </c>
      <c r="Z1141" s="30">
        <v>0.78868979613195822</v>
      </c>
      <c r="AA1141" s="31">
        <v>2.2397287591824426E-4</v>
      </c>
    </row>
    <row r="1142" spans="1:27" ht="13.9">
      <c r="A1142" s="24"/>
      <c r="B1142" s="25" t="s">
        <v>95</v>
      </c>
      <c r="C1142" s="25" t="s">
        <v>97</v>
      </c>
      <c r="D1142" s="26" t="s">
        <v>1059</v>
      </c>
      <c r="E1142" s="27" t="s">
        <v>287</v>
      </c>
      <c r="F1142" s="28">
        <v>3983260.54</v>
      </c>
      <c r="G1142" s="28">
        <v>17682052.98</v>
      </c>
      <c r="H1142" s="28">
        <v>1204479.7</v>
      </c>
      <c r="I1142" s="28">
        <v>22869793.219999999</v>
      </c>
      <c r="J1142" s="28">
        <v>5651431.0700000003</v>
      </c>
      <c r="K1142" s="28">
        <v>26898942.960000001</v>
      </c>
      <c r="L1142" s="28">
        <v>0</v>
      </c>
      <c r="M1142" s="28">
        <v>32550374.030000001</v>
      </c>
      <c r="N1142" s="28">
        <v>55420167.25</v>
      </c>
      <c r="O1142" s="28">
        <v>1575427.17</v>
      </c>
      <c r="P1142" s="28">
        <v>246717462.96000001</v>
      </c>
      <c r="Q1142" s="28">
        <v>0</v>
      </c>
      <c r="R1142" s="28">
        <v>0</v>
      </c>
      <c r="S1142" s="28">
        <v>16840</v>
      </c>
      <c r="T1142" s="28">
        <v>105348.17</v>
      </c>
      <c r="U1142" s="28">
        <v>0</v>
      </c>
      <c r="V1142" s="28">
        <v>0</v>
      </c>
      <c r="W1142" s="28">
        <v>122188.17</v>
      </c>
      <c r="X1142" s="29">
        <v>303835245.55000001</v>
      </c>
      <c r="Y1142" s="30">
        <v>0.1824020355165803</v>
      </c>
      <c r="Z1142" s="30">
        <v>0.81201067543495198</v>
      </c>
      <c r="AA1142" s="31">
        <v>4.0215271858541624E-4</v>
      </c>
    </row>
    <row r="1143" spans="1:27" ht="13.9">
      <c r="A1143" s="24"/>
      <c r="B1143" s="25" t="s">
        <v>95</v>
      </c>
      <c r="C1143" s="25" t="s">
        <v>97</v>
      </c>
      <c r="D1143" s="26" t="s">
        <v>1060</v>
      </c>
      <c r="E1143" s="27" t="s">
        <v>287</v>
      </c>
      <c r="F1143" s="28">
        <v>1654334.14</v>
      </c>
      <c r="G1143" s="28">
        <v>1449719.39</v>
      </c>
      <c r="H1143" s="28">
        <v>194497.31</v>
      </c>
      <c r="I1143" s="28">
        <v>3298550.84</v>
      </c>
      <c r="J1143" s="28">
        <v>988955.23</v>
      </c>
      <c r="K1143" s="28">
        <v>6772982.8799999999</v>
      </c>
      <c r="L1143" s="28">
        <v>0</v>
      </c>
      <c r="M1143" s="28">
        <v>7761938.1099999994</v>
      </c>
      <c r="N1143" s="28">
        <v>11060488.949999999</v>
      </c>
      <c r="O1143" s="28">
        <v>3082.78</v>
      </c>
      <c r="P1143" s="28">
        <v>78960372</v>
      </c>
      <c r="Q1143" s="28">
        <v>0</v>
      </c>
      <c r="R1143" s="28">
        <v>0</v>
      </c>
      <c r="S1143" s="28">
        <v>5840</v>
      </c>
      <c r="T1143" s="28">
        <v>13554.85</v>
      </c>
      <c r="U1143" s="28">
        <v>0</v>
      </c>
      <c r="V1143" s="28">
        <v>0</v>
      </c>
      <c r="W1143" s="28">
        <v>19394.849999999999</v>
      </c>
      <c r="X1143" s="29">
        <v>90043338.579999998</v>
      </c>
      <c r="Y1143" s="30">
        <v>0.12283517164540923</v>
      </c>
      <c r="Z1143" s="30">
        <v>0.87691519711751675</v>
      </c>
      <c r="AA1143" s="31">
        <v>2.153946122596113E-4</v>
      </c>
    </row>
    <row r="1144" spans="1:27" ht="13.9">
      <c r="A1144" s="24"/>
      <c r="B1144" s="25" t="s">
        <v>95</v>
      </c>
      <c r="C1144" s="25" t="s">
        <v>98</v>
      </c>
      <c r="D1144" s="26" t="s">
        <v>1061</v>
      </c>
      <c r="E1144" s="27" t="s">
        <v>287</v>
      </c>
      <c r="F1144" s="28">
        <v>2987564.31</v>
      </c>
      <c r="G1144" s="28">
        <v>2938807.67</v>
      </c>
      <c r="H1144" s="28">
        <v>591734.12</v>
      </c>
      <c r="I1144" s="28">
        <v>6518106.1000000006</v>
      </c>
      <c r="J1144" s="28">
        <v>2033111.83</v>
      </c>
      <c r="K1144" s="28">
        <v>1113109.69</v>
      </c>
      <c r="L1144" s="28">
        <v>8798695.3399999999</v>
      </c>
      <c r="M1144" s="28">
        <v>11944916.859999999</v>
      </c>
      <c r="N1144" s="28">
        <v>18463022.960000001</v>
      </c>
      <c r="O1144" s="28">
        <v>0</v>
      </c>
      <c r="P1144" s="28">
        <v>128088480.95999999</v>
      </c>
      <c r="Q1144" s="28">
        <v>0</v>
      </c>
      <c r="R1144" s="28">
        <v>29391.17</v>
      </c>
      <c r="S1144" s="28">
        <v>3960</v>
      </c>
      <c r="T1144" s="28">
        <v>81372.070000000007</v>
      </c>
      <c r="U1144" s="28">
        <v>0</v>
      </c>
      <c r="V1144" s="28">
        <v>3960</v>
      </c>
      <c r="W1144" s="28">
        <v>118683.24</v>
      </c>
      <c r="X1144" s="29">
        <v>146670187.16</v>
      </c>
      <c r="Y1144" s="30">
        <v>0.12588122588170564</v>
      </c>
      <c r="Z1144" s="30">
        <v>0.87330958963235295</v>
      </c>
      <c r="AA1144" s="31">
        <v>8.0918448594144421E-4</v>
      </c>
    </row>
    <row r="1145" spans="1:27" ht="13.9">
      <c r="A1145" s="24"/>
      <c r="B1145" s="25" t="s">
        <v>95</v>
      </c>
      <c r="C1145" s="25" t="s">
        <v>98</v>
      </c>
      <c r="D1145" s="26" t="s">
        <v>1062</v>
      </c>
      <c r="E1145" s="27" t="s">
        <v>287</v>
      </c>
      <c r="F1145" s="28">
        <v>1083860.44</v>
      </c>
      <c r="G1145" s="28">
        <v>7472915.1699999999</v>
      </c>
      <c r="H1145" s="28">
        <v>754151.53</v>
      </c>
      <c r="I1145" s="28">
        <v>9310927.1399999987</v>
      </c>
      <c r="J1145" s="28">
        <v>2673950.33</v>
      </c>
      <c r="K1145" s="28">
        <v>2279426.36</v>
      </c>
      <c r="L1145" s="28">
        <v>0</v>
      </c>
      <c r="M1145" s="28">
        <v>4953376.6899999995</v>
      </c>
      <c r="N1145" s="28">
        <v>14264303.829999998</v>
      </c>
      <c r="O1145" s="28">
        <v>143989.04999999999</v>
      </c>
      <c r="P1145" s="28">
        <v>210522183.96000001</v>
      </c>
      <c r="Q1145" s="28">
        <v>0</v>
      </c>
      <c r="R1145" s="28">
        <v>0</v>
      </c>
      <c r="S1145" s="28">
        <v>0</v>
      </c>
      <c r="T1145" s="28">
        <v>0</v>
      </c>
      <c r="U1145" s="28">
        <v>0</v>
      </c>
      <c r="V1145" s="28">
        <v>0</v>
      </c>
      <c r="W1145" s="28">
        <v>0</v>
      </c>
      <c r="X1145" s="29">
        <v>224930476.84</v>
      </c>
      <c r="Y1145" s="30">
        <v>6.3416501091342267E-2</v>
      </c>
      <c r="Z1145" s="30">
        <v>0.93594334977447691</v>
      </c>
      <c r="AA1145" s="31">
        <v>0</v>
      </c>
    </row>
    <row r="1146" spans="1:27" ht="13.9">
      <c r="A1146" s="24"/>
      <c r="B1146" s="25" t="s">
        <v>95</v>
      </c>
      <c r="C1146" s="25" t="s">
        <v>98</v>
      </c>
      <c r="D1146" s="26" t="s">
        <v>1063</v>
      </c>
      <c r="E1146" s="27" t="s">
        <v>287</v>
      </c>
      <c r="F1146" s="28">
        <v>5288456.47</v>
      </c>
      <c r="G1146" s="28">
        <v>14944656.58</v>
      </c>
      <c r="H1146" s="28">
        <v>803921.08</v>
      </c>
      <c r="I1146" s="28">
        <v>21037034.129999999</v>
      </c>
      <c r="J1146" s="28">
        <v>4105142.73</v>
      </c>
      <c r="K1146" s="28">
        <v>1011832.5</v>
      </c>
      <c r="L1146" s="28">
        <v>13118433.84</v>
      </c>
      <c r="M1146" s="28">
        <v>18235409.07</v>
      </c>
      <c r="N1146" s="28">
        <v>39272443.200000003</v>
      </c>
      <c r="O1146" s="28">
        <v>187355.98</v>
      </c>
      <c r="P1146" s="28">
        <v>145445241.96000001</v>
      </c>
      <c r="Q1146" s="28">
        <v>0</v>
      </c>
      <c r="R1146" s="28">
        <v>0</v>
      </c>
      <c r="S1146" s="28">
        <v>0</v>
      </c>
      <c r="T1146" s="28">
        <v>202055.5</v>
      </c>
      <c r="U1146" s="28">
        <v>0</v>
      </c>
      <c r="V1146" s="28">
        <v>3080</v>
      </c>
      <c r="W1146" s="28">
        <v>205135.5</v>
      </c>
      <c r="X1146" s="29">
        <v>185110176.64000002</v>
      </c>
      <c r="Y1146" s="30">
        <v>0.21215712670609443</v>
      </c>
      <c r="Z1146" s="30">
        <v>0.7857225604773751</v>
      </c>
      <c r="AA1146" s="31">
        <v>1.1081805642644109E-3</v>
      </c>
    </row>
    <row r="1147" spans="1:27" ht="13.9">
      <c r="A1147" s="24"/>
      <c r="B1147" s="25" t="s">
        <v>95</v>
      </c>
      <c r="C1147" s="25" t="s">
        <v>98</v>
      </c>
      <c r="D1147" s="26" t="s">
        <v>1064</v>
      </c>
      <c r="E1147" s="27" t="s">
        <v>287</v>
      </c>
      <c r="F1147" s="28">
        <v>508777.59</v>
      </c>
      <c r="G1147" s="28">
        <v>1173823.1599999999</v>
      </c>
      <c r="H1147" s="28">
        <v>535998.88</v>
      </c>
      <c r="I1147" s="28">
        <v>2218599.63</v>
      </c>
      <c r="J1147" s="28">
        <v>1510914.5</v>
      </c>
      <c r="K1147" s="28">
        <v>777924.35</v>
      </c>
      <c r="L1147" s="28">
        <v>1988808.56</v>
      </c>
      <c r="M1147" s="28">
        <v>4277647.41</v>
      </c>
      <c r="N1147" s="28">
        <v>6496247.04</v>
      </c>
      <c r="O1147" s="28">
        <v>59030.14</v>
      </c>
      <c r="P1147" s="28">
        <v>146295999.96000001</v>
      </c>
      <c r="Q1147" s="28">
        <v>0</v>
      </c>
      <c r="R1147" s="28">
        <v>0</v>
      </c>
      <c r="S1147" s="28">
        <v>0</v>
      </c>
      <c r="T1147" s="28">
        <v>0</v>
      </c>
      <c r="U1147" s="28">
        <v>0</v>
      </c>
      <c r="V1147" s="28">
        <v>0</v>
      </c>
      <c r="W1147" s="28">
        <v>0</v>
      </c>
      <c r="X1147" s="29">
        <v>152851277.14000002</v>
      </c>
      <c r="Y1147" s="30">
        <v>4.2500443316871583E-2</v>
      </c>
      <c r="Z1147" s="30">
        <v>0.95711336337742292</v>
      </c>
      <c r="AA1147" s="31">
        <v>0</v>
      </c>
    </row>
    <row r="1148" spans="1:27" ht="13.9">
      <c r="A1148" s="24"/>
      <c r="B1148" s="25" t="s">
        <v>95</v>
      </c>
      <c r="C1148" s="25" t="s">
        <v>98</v>
      </c>
      <c r="D1148" s="26" t="s">
        <v>1065</v>
      </c>
      <c r="E1148" s="27" t="s">
        <v>287</v>
      </c>
      <c r="F1148" s="28">
        <v>1383400.08</v>
      </c>
      <c r="G1148" s="28">
        <v>2233785.86</v>
      </c>
      <c r="H1148" s="28">
        <v>379947.66</v>
      </c>
      <c r="I1148" s="28">
        <v>3997133.6</v>
      </c>
      <c r="J1148" s="28">
        <v>960751.15</v>
      </c>
      <c r="K1148" s="28">
        <v>1306437.8799999999</v>
      </c>
      <c r="L1148" s="28">
        <v>8178893.8600000003</v>
      </c>
      <c r="M1148" s="28">
        <v>10446082.890000001</v>
      </c>
      <c r="N1148" s="28">
        <v>14443216.49</v>
      </c>
      <c r="O1148" s="28">
        <v>0</v>
      </c>
      <c r="P1148" s="28">
        <v>174535544.03999999</v>
      </c>
      <c r="Q1148" s="28">
        <v>0</v>
      </c>
      <c r="R1148" s="28">
        <v>0</v>
      </c>
      <c r="S1148" s="28">
        <v>0</v>
      </c>
      <c r="T1148" s="28">
        <v>0</v>
      </c>
      <c r="U1148" s="28">
        <v>0</v>
      </c>
      <c r="V1148" s="28">
        <v>0</v>
      </c>
      <c r="W1148" s="28">
        <v>0</v>
      </c>
      <c r="X1148" s="29">
        <v>188978760.53</v>
      </c>
      <c r="Y1148" s="30">
        <v>7.6427723673778508E-2</v>
      </c>
      <c r="Z1148" s="30">
        <v>0.92357227632622141</v>
      </c>
      <c r="AA1148" s="31">
        <v>0</v>
      </c>
    </row>
    <row r="1149" spans="1:27" ht="13.9">
      <c r="A1149" s="24"/>
      <c r="B1149" s="25" t="s">
        <v>95</v>
      </c>
      <c r="C1149" s="25" t="s">
        <v>98</v>
      </c>
      <c r="D1149" s="26" t="s">
        <v>1066</v>
      </c>
      <c r="E1149" s="27" t="s">
        <v>287</v>
      </c>
      <c r="F1149" s="28">
        <v>2657294.19</v>
      </c>
      <c r="G1149" s="28">
        <v>11986618.58</v>
      </c>
      <c r="H1149" s="28">
        <v>560256.19999999995</v>
      </c>
      <c r="I1149" s="28">
        <v>15204168.969999999</v>
      </c>
      <c r="J1149" s="28">
        <v>5461718.5800000001</v>
      </c>
      <c r="K1149" s="28">
        <v>2164532.1800000002</v>
      </c>
      <c r="L1149" s="28">
        <v>17704553.32</v>
      </c>
      <c r="M1149" s="28">
        <v>25330804.079999998</v>
      </c>
      <c r="N1149" s="28">
        <v>40534973.049999997</v>
      </c>
      <c r="O1149" s="28">
        <v>0</v>
      </c>
      <c r="P1149" s="28">
        <v>138373002</v>
      </c>
      <c r="Q1149" s="28">
        <v>0</v>
      </c>
      <c r="R1149" s="28">
        <v>0</v>
      </c>
      <c r="S1149" s="28">
        <v>0</v>
      </c>
      <c r="T1149" s="28">
        <v>0</v>
      </c>
      <c r="U1149" s="28">
        <v>0</v>
      </c>
      <c r="V1149" s="28">
        <v>0</v>
      </c>
      <c r="W1149" s="28">
        <v>0</v>
      </c>
      <c r="X1149" s="29">
        <v>178907975.05000001</v>
      </c>
      <c r="Y1149" s="30">
        <v>0.22656884377944334</v>
      </c>
      <c r="Z1149" s="30">
        <v>0.77343115622055658</v>
      </c>
      <c r="AA1149" s="31">
        <v>0</v>
      </c>
    </row>
    <row r="1150" spans="1:27" ht="13.9">
      <c r="A1150" s="24"/>
      <c r="B1150" s="25" t="s">
        <v>95</v>
      </c>
      <c r="C1150" s="25" t="s">
        <v>98</v>
      </c>
      <c r="D1150" s="26" t="s">
        <v>1067</v>
      </c>
      <c r="E1150" s="27" t="s">
        <v>287</v>
      </c>
      <c r="F1150" s="28">
        <v>486180.62</v>
      </c>
      <c r="G1150" s="28">
        <v>1477125.95</v>
      </c>
      <c r="H1150" s="28">
        <v>245380.07</v>
      </c>
      <c r="I1150" s="28">
        <v>2208686.6399999997</v>
      </c>
      <c r="J1150" s="28">
        <v>388108.36</v>
      </c>
      <c r="K1150" s="28">
        <v>170884</v>
      </c>
      <c r="L1150" s="28">
        <v>4493620.37</v>
      </c>
      <c r="M1150" s="28">
        <v>5052612.7300000004</v>
      </c>
      <c r="N1150" s="28">
        <v>7261299.3700000001</v>
      </c>
      <c r="O1150" s="28">
        <v>0</v>
      </c>
      <c r="P1150" s="28">
        <v>149131908.96000001</v>
      </c>
      <c r="Q1150" s="28">
        <v>0</v>
      </c>
      <c r="R1150" s="28">
        <v>0</v>
      </c>
      <c r="S1150" s="28">
        <v>0</v>
      </c>
      <c r="T1150" s="28">
        <v>0</v>
      </c>
      <c r="U1150" s="28">
        <v>0</v>
      </c>
      <c r="V1150" s="28">
        <v>0</v>
      </c>
      <c r="W1150" s="28">
        <v>0</v>
      </c>
      <c r="X1150" s="29">
        <v>156393208.33000001</v>
      </c>
      <c r="Y1150" s="30">
        <v>4.6429761544875901E-2</v>
      </c>
      <c r="Z1150" s="30">
        <v>0.95357023845512412</v>
      </c>
      <c r="AA1150" s="31">
        <v>0</v>
      </c>
    </row>
    <row r="1151" spans="1:27" ht="13.9">
      <c r="A1151" s="24"/>
      <c r="B1151" s="25" t="s">
        <v>95</v>
      </c>
      <c r="C1151" s="25" t="s">
        <v>98</v>
      </c>
      <c r="D1151" s="26" t="s">
        <v>1068</v>
      </c>
      <c r="E1151" s="27" t="s">
        <v>287</v>
      </c>
      <c r="F1151" s="28">
        <v>466311.49</v>
      </c>
      <c r="G1151" s="28">
        <v>1004783.41</v>
      </c>
      <c r="H1151" s="28">
        <v>202383.15</v>
      </c>
      <c r="I1151" s="28">
        <v>1673478.0499999998</v>
      </c>
      <c r="J1151" s="28">
        <v>1071609.8899999999</v>
      </c>
      <c r="K1151" s="28">
        <v>14518320.279999999</v>
      </c>
      <c r="L1151" s="28">
        <v>0</v>
      </c>
      <c r="M1151" s="28">
        <v>15589930.17</v>
      </c>
      <c r="N1151" s="28">
        <v>17263408.219999999</v>
      </c>
      <c r="O1151" s="28">
        <v>0</v>
      </c>
      <c r="P1151" s="28">
        <v>168293697</v>
      </c>
      <c r="Q1151" s="28">
        <v>0</v>
      </c>
      <c r="R1151" s="28">
        <v>0</v>
      </c>
      <c r="S1151" s="28">
        <v>0</v>
      </c>
      <c r="T1151" s="28">
        <v>0</v>
      </c>
      <c r="U1151" s="28">
        <v>0</v>
      </c>
      <c r="V1151" s="28">
        <v>0</v>
      </c>
      <c r="W1151" s="28">
        <v>0</v>
      </c>
      <c r="X1151" s="29">
        <v>185557105.22</v>
      </c>
      <c r="Y1151" s="30">
        <v>9.3035554739508239E-2</v>
      </c>
      <c r="Z1151" s="30">
        <v>0.9069644452604918</v>
      </c>
      <c r="AA1151" s="31">
        <v>0</v>
      </c>
    </row>
    <row r="1152" spans="1:27" ht="13.9">
      <c r="A1152" s="24"/>
      <c r="B1152" s="25" t="s">
        <v>95</v>
      </c>
      <c r="C1152" s="25" t="s">
        <v>98</v>
      </c>
      <c r="D1152" s="26" t="s">
        <v>1069</v>
      </c>
      <c r="E1152" s="27" t="s">
        <v>287</v>
      </c>
      <c r="F1152" s="28">
        <v>1611752.38</v>
      </c>
      <c r="G1152" s="28">
        <v>5697248.7000000002</v>
      </c>
      <c r="H1152" s="28">
        <v>942590.52</v>
      </c>
      <c r="I1152" s="28">
        <v>8251591.5999999996</v>
      </c>
      <c r="J1152" s="28">
        <v>3908192.28</v>
      </c>
      <c r="K1152" s="28">
        <v>1633232</v>
      </c>
      <c r="L1152" s="28">
        <v>17701719.129999999</v>
      </c>
      <c r="M1152" s="28">
        <v>23243143.409999996</v>
      </c>
      <c r="N1152" s="28">
        <v>31494735.009999998</v>
      </c>
      <c r="O1152" s="28">
        <v>290874.01</v>
      </c>
      <c r="P1152" s="28">
        <v>300844074</v>
      </c>
      <c r="Q1152" s="28">
        <v>0</v>
      </c>
      <c r="R1152" s="28">
        <v>0</v>
      </c>
      <c r="S1152" s="28">
        <v>0</v>
      </c>
      <c r="T1152" s="28">
        <v>0</v>
      </c>
      <c r="U1152" s="28">
        <v>0</v>
      </c>
      <c r="V1152" s="28">
        <v>0</v>
      </c>
      <c r="W1152" s="28">
        <v>0</v>
      </c>
      <c r="X1152" s="29">
        <v>332629683.01999998</v>
      </c>
      <c r="Y1152" s="30">
        <v>9.4684078474458686E-2</v>
      </c>
      <c r="Z1152" s="30">
        <v>0.90444145353651795</v>
      </c>
      <c r="AA1152" s="31">
        <v>0</v>
      </c>
    </row>
    <row r="1153" spans="1:27" ht="13.9">
      <c r="A1153" s="24"/>
      <c r="B1153" s="25" t="s">
        <v>95</v>
      </c>
      <c r="C1153" s="25" t="s">
        <v>98</v>
      </c>
      <c r="D1153" s="26" t="s">
        <v>1070</v>
      </c>
      <c r="E1153" s="27" t="s">
        <v>287</v>
      </c>
      <c r="F1153" s="28">
        <v>2952335.71</v>
      </c>
      <c r="G1153" s="28">
        <v>4289147.0199999996</v>
      </c>
      <c r="H1153" s="28">
        <v>488894.07</v>
      </c>
      <c r="I1153" s="28">
        <v>7730376.7999999998</v>
      </c>
      <c r="J1153" s="28">
        <v>1743321.22</v>
      </c>
      <c r="K1153" s="28">
        <v>3265505.79</v>
      </c>
      <c r="L1153" s="28">
        <v>3154896.07</v>
      </c>
      <c r="M1153" s="28">
        <v>8163723.0800000001</v>
      </c>
      <c r="N1153" s="28">
        <v>15894099.879999999</v>
      </c>
      <c r="O1153" s="28">
        <v>294284.53999999998</v>
      </c>
      <c r="P1153" s="28">
        <v>205415922.96000001</v>
      </c>
      <c r="Q1153" s="28">
        <v>0</v>
      </c>
      <c r="R1153" s="28">
        <v>0</v>
      </c>
      <c r="S1153" s="28">
        <v>0</v>
      </c>
      <c r="T1153" s="28">
        <v>0</v>
      </c>
      <c r="U1153" s="28">
        <v>0</v>
      </c>
      <c r="V1153" s="28">
        <v>0</v>
      </c>
      <c r="W1153" s="28">
        <v>0</v>
      </c>
      <c r="X1153" s="29">
        <v>221604307.38</v>
      </c>
      <c r="Y1153" s="30">
        <v>7.1722883313568922E-2</v>
      </c>
      <c r="Z1153" s="30">
        <v>0.92694914367237158</v>
      </c>
      <c r="AA1153" s="31">
        <v>0</v>
      </c>
    </row>
    <row r="1154" spans="1:27" ht="13.9">
      <c r="A1154" s="24"/>
      <c r="B1154" s="25" t="s">
        <v>95</v>
      </c>
      <c r="C1154" s="25" t="s">
        <v>98</v>
      </c>
      <c r="D1154" s="26" t="s">
        <v>489</v>
      </c>
      <c r="E1154" s="27" t="s">
        <v>287</v>
      </c>
      <c r="F1154" s="28">
        <v>1060412.54</v>
      </c>
      <c r="G1154" s="28">
        <v>4024239.76</v>
      </c>
      <c r="H1154" s="28">
        <v>648071.93000000005</v>
      </c>
      <c r="I1154" s="28">
        <v>5732724.2299999995</v>
      </c>
      <c r="J1154" s="28">
        <v>1860324.06</v>
      </c>
      <c r="K1154" s="28">
        <v>724574.18</v>
      </c>
      <c r="L1154" s="28">
        <v>638769</v>
      </c>
      <c r="M1154" s="28">
        <v>3223667.24</v>
      </c>
      <c r="N1154" s="28">
        <v>8956391.4699999988</v>
      </c>
      <c r="O1154" s="28">
        <v>63861.2</v>
      </c>
      <c r="P1154" s="28">
        <v>180076784.03999999</v>
      </c>
      <c r="Q1154" s="28">
        <v>0</v>
      </c>
      <c r="R1154" s="28">
        <v>0</v>
      </c>
      <c r="S1154" s="28">
        <v>4600</v>
      </c>
      <c r="T1154" s="28">
        <v>20563.009999999998</v>
      </c>
      <c r="U1154" s="28">
        <v>0</v>
      </c>
      <c r="V1154" s="28">
        <v>0</v>
      </c>
      <c r="W1154" s="28">
        <v>25163.01</v>
      </c>
      <c r="X1154" s="29">
        <v>189122199.71999997</v>
      </c>
      <c r="Y1154" s="30">
        <v>4.7357695094812531E-2</v>
      </c>
      <c r="Z1154" s="30">
        <v>0.9521715816895534</v>
      </c>
      <c r="AA1154" s="31">
        <v>1.3305159329393614E-4</v>
      </c>
    </row>
    <row r="1155" spans="1:27" ht="13.9">
      <c r="A1155" s="24"/>
      <c r="B1155" s="25" t="s">
        <v>95</v>
      </c>
      <c r="C1155" s="25" t="s">
        <v>98</v>
      </c>
      <c r="D1155" s="26" t="s">
        <v>630</v>
      </c>
      <c r="E1155" s="27" t="s">
        <v>287</v>
      </c>
      <c r="F1155" s="28">
        <v>890196.92</v>
      </c>
      <c r="G1155" s="28">
        <v>3796201.34</v>
      </c>
      <c r="H1155" s="28">
        <v>325359.45</v>
      </c>
      <c r="I1155" s="28">
        <v>5011757.71</v>
      </c>
      <c r="J1155" s="28">
        <v>1136236.26</v>
      </c>
      <c r="K1155" s="28">
        <v>6110057</v>
      </c>
      <c r="L1155" s="28">
        <v>5953710.1299999999</v>
      </c>
      <c r="M1155" s="28">
        <v>13200003.390000001</v>
      </c>
      <c r="N1155" s="28">
        <v>18211761.100000001</v>
      </c>
      <c r="O1155" s="28">
        <v>74398.05</v>
      </c>
      <c r="P1155" s="28">
        <v>107028576</v>
      </c>
      <c r="Q1155" s="28">
        <v>0</v>
      </c>
      <c r="R1155" s="28">
        <v>0</v>
      </c>
      <c r="S1155" s="28">
        <v>0</v>
      </c>
      <c r="T1155" s="28">
        <v>0</v>
      </c>
      <c r="U1155" s="28">
        <v>0</v>
      </c>
      <c r="V1155" s="28">
        <v>0</v>
      </c>
      <c r="W1155" s="28">
        <v>0</v>
      </c>
      <c r="X1155" s="29">
        <v>125314735.15000001</v>
      </c>
      <c r="Y1155" s="30">
        <v>0.14532816973359738</v>
      </c>
      <c r="Z1155" s="30">
        <v>0.85407814070618493</v>
      </c>
      <c r="AA1155" s="31">
        <v>0</v>
      </c>
    </row>
    <row r="1156" spans="1:27" ht="13.9">
      <c r="A1156" s="24"/>
      <c r="B1156" s="25" t="s">
        <v>95</v>
      </c>
      <c r="C1156" s="25" t="s">
        <v>98</v>
      </c>
      <c r="D1156" s="26" t="s">
        <v>401</v>
      </c>
      <c r="E1156" s="27" t="s">
        <v>287</v>
      </c>
      <c r="F1156" s="28">
        <v>2166296.23</v>
      </c>
      <c r="G1156" s="28">
        <v>5827992.5099999998</v>
      </c>
      <c r="H1156" s="28">
        <v>869713.12</v>
      </c>
      <c r="I1156" s="28">
        <v>8864001.8599999994</v>
      </c>
      <c r="J1156" s="28">
        <v>2563016.94</v>
      </c>
      <c r="K1156" s="28">
        <v>1286373.54</v>
      </c>
      <c r="L1156" s="28">
        <v>4797185.0999999996</v>
      </c>
      <c r="M1156" s="28">
        <v>8646575.5800000001</v>
      </c>
      <c r="N1156" s="28">
        <v>17510577.439999998</v>
      </c>
      <c r="O1156" s="28">
        <v>512980.88</v>
      </c>
      <c r="P1156" s="28">
        <v>336416751</v>
      </c>
      <c r="Q1156" s="28">
        <v>0</v>
      </c>
      <c r="R1156" s="28">
        <v>0</v>
      </c>
      <c r="S1156" s="28">
        <v>0</v>
      </c>
      <c r="T1156" s="28">
        <v>0</v>
      </c>
      <c r="U1156" s="28">
        <v>0</v>
      </c>
      <c r="V1156" s="28">
        <v>0</v>
      </c>
      <c r="W1156" s="28">
        <v>0</v>
      </c>
      <c r="X1156" s="29">
        <v>354440309.31999999</v>
      </c>
      <c r="Y1156" s="30">
        <v>4.9403459424788194E-2</v>
      </c>
      <c r="Z1156" s="30">
        <v>0.94914924221068842</v>
      </c>
      <c r="AA1156" s="31">
        <v>0</v>
      </c>
    </row>
    <row r="1157" spans="1:27" ht="13.9">
      <c r="A1157" s="24"/>
      <c r="B1157" s="25" t="s">
        <v>95</v>
      </c>
      <c r="C1157" s="25" t="s">
        <v>98</v>
      </c>
      <c r="D1157" s="26" t="s">
        <v>1071</v>
      </c>
      <c r="E1157" s="27" t="s">
        <v>287</v>
      </c>
      <c r="F1157" s="28">
        <v>1373115.25</v>
      </c>
      <c r="G1157" s="28">
        <v>8728188.8599999994</v>
      </c>
      <c r="H1157" s="28">
        <v>1553682.7</v>
      </c>
      <c r="I1157" s="28">
        <v>11654986.809999999</v>
      </c>
      <c r="J1157" s="28">
        <v>4406750.91</v>
      </c>
      <c r="K1157" s="28">
        <v>2028493.75</v>
      </c>
      <c r="L1157" s="28">
        <v>2824020.5</v>
      </c>
      <c r="M1157" s="28">
        <v>9259265.1600000001</v>
      </c>
      <c r="N1157" s="28">
        <v>20914251.969999999</v>
      </c>
      <c r="O1157" s="28">
        <v>0</v>
      </c>
      <c r="P1157" s="28">
        <v>304953327</v>
      </c>
      <c r="Q1157" s="28">
        <v>0</v>
      </c>
      <c r="R1157" s="28">
        <v>0</v>
      </c>
      <c r="S1157" s="28">
        <v>0</v>
      </c>
      <c r="T1157" s="28">
        <v>0</v>
      </c>
      <c r="U1157" s="28">
        <v>0</v>
      </c>
      <c r="V1157" s="28">
        <v>0</v>
      </c>
      <c r="W1157" s="28">
        <v>0</v>
      </c>
      <c r="X1157" s="29">
        <v>325867578.97000003</v>
      </c>
      <c r="Y1157" s="30">
        <v>6.4180217117964358E-2</v>
      </c>
      <c r="Z1157" s="30">
        <v>0.9358197828820356</v>
      </c>
      <c r="AA1157" s="31">
        <v>0</v>
      </c>
    </row>
    <row r="1158" spans="1:27" ht="13.9">
      <c r="A1158" s="24"/>
      <c r="B1158" s="25" t="s">
        <v>95</v>
      </c>
      <c r="C1158" s="25" t="s">
        <v>98</v>
      </c>
      <c r="D1158" s="26" t="s">
        <v>1072</v>
      </c>
      <c r="E1158" s="27" t="s">
        <v>287</v>
      </c>
      <c r="F1158" s="28">
        <v>5962697.2999999998</v>
      </c>
      <c r="G1158" s="28">
        <v>35017231.729999997</v>
      </c>
      <c r="H1158" s="28">
        <v>1509255.99</v>
      </c>
      <c r="I1158" s="28">
        <v>42489185.019999996</v>
      </c>
      <c r="J1158" s="28">
        <v>8595067.6400000006</v>
      </c>
      <c r="K1158" s="28">
        <v>2823090.2</v>
      </c>
      <c r="L1158" s="28">
        <v>13691370.02</v>
      </c>
      <c r="M1158" s="28">
        <v>25109527.859999999</v>
      </c>
      <c r="N1158" s="28">
        <v>67598712.879999995</v>
      </c>
      <c r="O1158" s="28">
        <v>0</v>
      </c>
      <c r="P1158" s="28">
        <v>224122773.96000001</v>
      </c>
      <c r="Q1158" s="28">
        <v>0</v>
      </c>
      <c r="R1158" s="28">
        <v>0</v>
      </c>
      <c r="S1158" s="28">
        <v>0</v>
      </c>
      <c r="T1158" s="28">
        <v>0</v>
      </c>
      <c r="U1158" s="28">
        <v>0</v>
      </c>
      <c r="V1158" s="28">
        <v>0</v>
      </c>
      <c r="W1158" s="28">
        <v>0</v>
      </c>
      <c r="X1158" s="29">
        <v>291721486.84000003</v>
      </c>
      <c r="Y1158" s="30">
        <v>0.23172346203307179</v>
      </c>
      <c r="Z1158" s="30">
        <v>0.76827653796692807</v>
      </c>
      <c r="AA1158" s="31">
        <v>0</v>
      </c>
    </row>
    <row r="1159" spans="1:27" ht="13.9">
      <c r="A1159" s="24"/>
      <c r="B1159" s="25" t="s">
        <v>95</v>
      </c>
      <c r="C1159" s="25" t="s">
        <v>98</v>
      </c>
      <c r="D1159" s="26" t="s">
        <v>1073</v>
      </c>
      <c r="E1159" s="27" t="s">
        <v>287</v>
      </c>
      <c r="F1159" s="28">
        <v>686739.35</v>
      </c>
      <c r="G1159" s="28">
        <v>2259638.38</v>
      </c>
      <c r="H1159" s="28">
        <v>435640.39</v>
      </c>
      <c r="I1159" s="28">
        <v>3382018.12</v>
      </c>
      <c r="J1159" s="28">
        <v>1611141.27</v>
      </c>
      <c r="K1159" s="28">
        <v>722760.5</v>
      </c>
      <c r="L1159" s="28">
        <v>11257842.460000001</v>
      </c>
      <c r="M1159" s="28">
        <v>13591744.23</v>
      </c>
      <c r="N1159" s="28">
        <v>16973762.350000001</v>
      </c>
      <c r="O1159" s="28">
        <v>0</v>
      </c>
      <c r="P1159" s="28">
        <v>165342227.03999999</v>
      </c>
      <c r="Q1159" s="28">
        <v>0</v>
      </c>
      <c r="R1159" s="28">
        <v>0</v>
      </c>
      <c r="S1159" s="28">
        <v>0</v>
      </c>
      <c r="T1159" s="28">
        <v>0</v>
      </c>
      <c r="U1159" s="28">
        <v>0</v>
      </c>
      <c r="V1159" s="28">
        <v>0</v>
      </c>
      <c r="W1159" s="28">
        <v>0</v>
      </c>
      <c r="X1159" s="29">
        <v>182315989.38999999</v>
      </c>
      <c r="Y1159" s="30">
        <v>9.3100788399259352E-2</v>
      </c>
      <c r="Z1159" s="30">
        <v>0.90689921160074072</v>
      </c>
      <c r="AA1159" s="31">
        <v>0</v>
      </c>
    </row>
    <row r="1160" spans="1:27" ht="13.9">
      <c r="A1160" s="24"/>
      <c r="B1160" s="25" t="s">
        <v>95</v>
      </c>
      <c r="C1160" s="25" t="s">
        <v>98</v>
      </c>
      <c r="D1160" s="26" t="s">
        <v>1023</v>
      </c>
      <c r="E1160" s="27" t="s">
        <v>287</v>
      </c>
      <c r="F1160" s="28">
        <v>16650206.630000001</v>
      </c>
      <c r="G1160" s="28">
        <v>67364621.849999994</v>
      </c>
      <c r="H1160" s="28">
        <v>1171714.19</v>
      </c>
      <c r="I1160" s="28">
        <v>85186542.669999987</v>
      </c>
      <c r="J1160" s="28">
        <v>6385132.8499999996</v>
      </c>
      <c r="K1160" s="28">
        <v>3127981.28</v>
      </c>
      <c r="L1160" s="28">
        <v>9747752.4800000004</v>
      </c>
      <c r="M1160" s="28">
        <v>19260866.609999999</v>
      </c>
      <c r="N1160" s="28">
        <v>104447409.27999999</v>
      </c>
      <c r="O1160" s="28">
        <v>1352864.33</v>
      </c>
      <c r="P1160" s="28">
        <v>165024702</v>
      </c>
      <c r="Q1160" s="28">
        <v>0</v>
      </c>
      <c r="R1160" s="28">
        <v>0</v>
      </c>
      <c r="S1160" s="28">
        <v>17368775.98</v>
      </c>
      <c r="T1160" s="28">
        <v>0</v>
      </c>
      <c r="U1160" s="28">
        <v>0</v>
      </c>
      <c r="V1160" s="28">
        <v>0</v>
      </c>
      <c r="W1160" s="28">
        <v>17368775.98</v>
      </c>
      <c r="X1160" s="29">
        <v>288193751.59000003</v>
      </c>
      <c r="Y1160" s="30">
        <v>0.36242079747999706</v>
      </c>
      <c r="Z1160" s="30">
        <v>0.57261721008709809</v>
      </c>
      <c r="AA1160" s="31">
        <v>6.0267704917869827E-2</v>
      </c>
    </row>
    <row r="1161" spans="1:27" ht="13.9">
      <c r="A1161" s="24"/>
      <c r="B1161" s="25" t="s">
        <v>95</v>
      </c>
      <c r="C1161" s="25" t="s">
        <v>98</v>
      </c>
      <c r="D1161" s="26" t="s">
        <v>1074</v>
      </c>
      <c r="E1161" s="27" t="s">
        <v>287</v>
      </c>
      <c r="F1161" s="28">
        <v>453210.32</v>
      </c>
      <c r="G1161" s="28">
        <v>3305076.71</v>
      </c>
      <c r="H1161" s="28">
        <v>586530.11</v>
      </c>
      <c r="I1161" s="28">
        <v>4344817.1399999997</v>
      </c>
      <c r="J1161" s="28">
        <v>2027521.1</v>
      </c>
      <c r="K1161" s="28">
        <v>638167.5</v>
      </c>
      <c r="L1161" s="28">
        <v>8127924.3399999999</v>
      </c>
      <c r="M1161" s="28">
        <v>10793612.939999999</v>
      </c>
      <c r="N1161" s="28">
        <v>15138430.079999998</v>
      </c>
      <c r="O1161" s="28">
        <v>27030.31</v>
      </c>
      <c r="P1161" s="28">
        <v>158699124.96000001</v>
      </c>
      <c r="Q1161" s="28">
        <v>0</v>
      </c>
      <c r="R1161" s="28">
        <v>0</v>
      </c>
      <c r="S1161" s="28">
        <v>0</v>
      </c>
      <c r="T1161" s="28">
        <v>0</v>
      </c>
      <c r="U1161" s="28">
        <v>0</v>
      </c>
      <c r="V1161" s="28">
        <v>0</v>
      </c>
      <c r="W1161" s="28">
        <v>0</v>
      </c>
      <c r="X1161" s="29">
        <v>173864585.34999999</v>
      </c>
      <c r="Y1161" s="30">
        <v>8.7070233708178221E-2</v>
      </c>
      <c r="Z1161" s="30">
        <v>0.91277429869072535</v>
      </c>
      <c r="AA1161" s="31">
        <v>0</v>
      </c>
    </row>
    <row r="1162" spans="1:27" ht="13.9">
      <c r="A1162" s="24"/>
      <c r="B1162" s="25" t="s">
        <v>95</v>
      </c>
      <c r="C1162" s="25" t="s">
        <v>98</v>
      </c>
      <c r="D1162" s="26" t="s">
        <v>1075</v>
      </c>
      <c r="E1162" s="27" t="s">
        <v>287</v>
      </c>
      <c r="F1162" s="28">
        <v>1189001.82</v>
      </c>
      <c r="G1162" s="28">
        <v>4842709.0999999996</v>
      </c>
      <c r="H1162" s="28">
        <v>546328.5</v>
      </c>
      <c r="I1162" s="28">
        <v>6578039.4199999999</v>
      </c>
      <c r="J1162" s="28">
        <v>5608583.0899999999</v>
      </c>
      <c r="K1162" s="28">
        <v>1402072.68</v>
      </c>
      <c r="L1162" s="28">
        <v>6471587.6200000001</v>
      </c>
      <c r="M1162" s="28">
        <v>13482243.390000001</v>
      </c>
      <c r="N1162" s="28">
        <v>20060282.810000002</v>
      </c>
      <c r="O1162" s="28">
        <v>148456.63</v>
      </c>
      <c r="P1162" s="28">
        <v>130829552.04000001</v>
      </c>
      <c r="Q1162" s="28">
        <v>0</v>
      </c>
      <c r="R1162" s="28">
        <v>0</v>
      </c>
      <c r="S1162" s="28">
        <v>0</v>
      </c>
      <c r="T1162" s="28">
        <v>30170.03</v>
      </c>
      <c r="U1162" s="28">
        <v>0</v>
      </c>
      <c r="V1162" s="28">
        <v>0</v>
      </c>
      <c r="W1162" s="28">
        <v>30170.03</v>
      </c>
      <c r="X1162" s="29">
        <v>151068461.51000002</v>
      </c>
      <c r="Y1162" s="30">
        <v>0.1327893500038862</v>
      </c>
      <c r="Z1162" s="30">
        <v>0.86602822807816648</v>
      </c>
      <c r="AA1162" s="31">
        <v>1.99710976721656E-4</v>
      </c>
    </row>
    <row r="1163" spans="1:27" ht="13.9">
      <c r="A1163" s="24"/>
      <c r="B1163" s="25" t="s">
        <v>95</v>
      </c>
      <c r="C1163" s="25" t="s">
        <v>99</v>
      </c>
      <c r="D1163" s="26" t="s">
        <v>1076</v>
      </c>
      <c r="E1163" s="27" t="s">
        <v>287</v>
      </c>
      <c r="F1163" s="28">
        <v>388100.46</v>
      </c>
      <c r="G1163" s="28">
        <v>1383388.18</v>
      </c>
      <c r="H1163" s="28">
        <v>192934.04</v>
      </c>
      <c r="I1163" s="28">
        <v>1964422.68</v>
      </c>
      <c r="J1163" s="28">
        <v>725792.86</v>
      </c>
      <c r="K1163" s="28">
        <v>2774738.28</v>
      </c>
      <c r="L1163" s="28">
        <v>0</v>
      </c>
      <c r="M1163" s="28">
        <v>3500531.1399999997</v>
      </c>
      <c r="N1163" s="28">
        <v>5464953.8199999994</v>
      </c>
      <c r="O1163" s="28">
        <v>20830.38</v>
      </c>
      <c r="P1163" s="28">
        <v>68151456</v>
      </c>
      <c r="Q1163" s="28">
        <v>0</v>
      </c>
      <c r="R1163" s="28">
        <v>0</v>
      </c>
      <c r="S1163" s="28">
        <v>0</v>
      </c>
      <c r="T1163" s="28">
        <v>0</v>
      </c>
      <c r="U1163" s="28">
        <v>0</v>
      </c>
      <c r="V1163" s="28">
        <v>0</v>
      </c>
      <c r="W1163" s="28">
        <v>0</v>
      </c>
      <c r="X1163" s="29">
        <v>73637240.200000003</v>
      </c>
      <c r="Y1163" s="30">
        <v>7.4214538800708607E-2</v>
      </c>
      <c r="Z1163" s="30">
        <v>0.92550258286295739</v>
      </c>
      <c r="AA1163" s="31">
        <v>0</v>
      </c>
    </row>
    <row r="1164" spans="1:27" ht="13.9">
      <c r="A1164" s="24"/>
      <c r="B1164" s="25" t="s">
        <v>95</v>
      </c>
      <c r="C1164" s="25" t="s">
        <v>99</v>
      </c>
      <c r="D1164" s="26" t="s">
        <v>1077</v>
      </c>
      <c r="E1164" s="27" t="s">
        <v>287</v>
      </c>
      <c r="F1164" s="28">
        <v>1256076.18</v>
      </c>
      <c r="G1164" s="28">
        <v>4256031.3899999997</v>
      </c>
      <c r="H1164" s="28">
        <v>604447.43999999994</v>
      </c>
      <c r="I1164" s="28">
        <v>6116555.0099999998</v>
      </c>
      <c r="J1164" s="28">
        <v>2328270.9</v>
      </c>
      <c r="K1164" s="28">
        <v>1340596</v>
      </c>
      <c r="L1164" s="28">
        <v>12014802.85</v>
      </c>
      <c r="M1164" s="28">
        <v>15683669.75</v>
      </c>
      <c r="N1164" s="28">
        <v>21800224.759999998</v>
      </c>
      <c r="O1164" s="28">
        <v>31293.02</v>
      </c>
      <c r="P1164" s="28">
        <v>89692026</v>
      </c>
      <c r="Q1164" s="28">
        <v>0</v>
      </c>
      <c r="R1164" s="28">
        <v>0</v>
      </c>
      <c r="S1164" s="28">
        <v>0</v>
      </c>
      <c r="T1164" s="28">
        <v>0</v>
      </c>
      <c r="U1164" s="28">
        <v>0</v>
      </c>
      <c r="V1164" s="28">
        <v>0</v>
      </c>
      <c r="W1164" s="28">
        <v>0</v>
      </c>
      <c r="X1164" s="29">
        <v>111523543.78</v>
      </c>
      <c r="Y1164" s="30">
        <v>0.19547643502976209</v>
      </c>
      <c r="Z1164" s="30">
        <v>0.80424296933151129</v>
      </c>
      <c r="AA1164" s="31">
        <v>0</v>
      </c>
    </row>
    <row r="1165" spans="1:27" ht="13.9">
      <c r="A1165" s="24"/>
      <c r="B1165" s="25" t="s">
        <v>95</v>
      </c>
      <c r="C1165" s="25" t="s">
        <v>99</v>
      </c>
      <c r="D1165" s="26" t="s">
        <v>1078</v>
      </c>
      <c r="E1165" s="27" t="s">
        <v>287</v>
      </c>
      <c r="F1165" s="28">
        <v>1618748.59</v>
      </c>
      <c r="G1165" s="28">
        <v>2822291.83</v>
      </c>
      <c r="H1165" s="28">
        <v>436978.07</v>
      </c>
      <c r="I1165" s="28">
        <v>4878018.49</v>
      </c>
      <c r="J1165" s="28">
        <v>1243572.3400000001</v>
      </c>
      <c r="K1165" s="28">
        <v>3687003.2</v>
      </c>
      <c r="L1165" s="28">
        <v>1229356.17</v>
      </c>
      <c r="M1165" s="28">
        <v>6159931.71</v>
      </c>
      <c r="N1165" s="28">
        <v>11037950.199999999</v>
      </c>
      <c r="O1165" s="28">
        <v>420855.72</v>
      </c>
      <c r="P1165" s="28">
        <v>111945864</v>
      </c>
      <c r="Q1165" s="28">
        <v>0</v>
      </c>
      <c r="R1165" s="28">
        <v>0</v>
      </c>
      <c r="S1165" s="28">
        <v>0</v>
      </c>
      <c r="T1165" s="28">
        <v>88846.91</v>
      </c>
      <c r="U1165" s="28">
        <v>66566.009999999995</v>
      </c>
      <c r="V1165" s="28">
        <v>0</v>
      </c>
      <c r="W1165" s="28">
        <v>155412.91999999998</v>
      </c>
      <c r="X1165" s="29">
        <v>123560082.84</v>
      </c>
      <c r="Y1165" s="30">
        <v>8.9332654578204065E-2</v>
      </c>
      <c r="Z1165" s="30">
        <v>0.90600347156581751</v>
      </c>
      <c r="AA1165" s="31">
        <v>1.2577922936588409E-3</v>
      </c>
    </row>
    <row r="1166" spans="1:27" ht="13.9">
      <c r="A1166" s="24"/>
      <c r="B1166" s="25" t="s">
        <v>95</v>
      </c>
      <c r="C1166" s="25" t="s">
        <v>99</v>
      </c>
      <c r="D1166" s="26" t="s">
        <v>1079</v>
      </c>
      <c r="E1166" s="27" t="s">
        <v>287</v>
      </c>
      <c r="F1166" s="28">
        <v>950022.92</v>
      </c>
      <c r="G1166" s="28">
        <v>2039118.68</v>
      </c>
      <c r="H1166" s="28">
        <v>360387.36</v>
      </c>
      <c r="I1166" s="28">
        <v>3349528.96</v>
      </c>
      <c r="J1166" s="28">
        <v>842688.69</v>
      </c>
      <c r="K1166" s="28">
        <v>773246</v>
      </c>
      <c r="L1166" s="28">
        <v>3244745.57</v>
      </c>
      <c r="M1166" s="28">
        <v>4860680.26</v>
      </c>
      <c r="N1166" s="28">
        <v>8210209.2199999997</v>
      </c>
      <c r="O1166" s="28">
        <v>37899.07</v>
      </c>
      <c r="P1166" s="28">
        <v>90370829.040000007</v>
      </c>
      <c r="Q1166" s="28">
        <v>0</v>
      </c>
      <c r="R1166" s="28">
        <v>0</v>
      </c>
      <c r="S1166" s="28">
        <v>0</v>
      </c>
      <c r="T1166" s="28">
        <v>0</v>
      </c>
      <c r="U1166" s="28">
        <v>0</v>
      </c>
      <c r="V1166" s="28">
        <v>0</v>
      </c>
      <c r="W1166" s="28">
        <v>0</v>
      </c>
      <c r="X1166" s="29">
        <v>98618937.330000013</v>
      </c>
      <c r="Y1166" s="30">
        <v>8.325185245635823E-2</v>
      </c>
      <c r="Z1166" s="30">
        <v>0.91636384944607463</v>
      </c>
      <c r="AA1166" s="31">
        <v>0</v>
      </c>
    </row>
    <row r="1167" spans="1:27" ht="13.9">
      <c r="A1167" s="24"/>
      <c r="B1167" s="25" t="s">
        <v>95</v>
      </c>
      <c r="C1167" s="25" t="s">
        <v>99</v>
      </c>
      <c r="D1167" s="26" t="s">
        <v>309</v>
      </c>
      <c r="E1167" s="27" t="s">
        <v>287</v>
      </c>
      <c r="F1167" s="28">
        <v>1479980.57</v>
      </c>
      <c r="G1167" s="28">
        <v>3675688.48</v>
      </c>
      <c r="H1167" s="28">
        <v>471478.49</v>
      </c>
      <c r="I1167" s="28">
        <v>5627147.54</v>
      </c>
      <c r="J1167" s="28">
        <v>2585745.1</v>
      </c>
      <c r="K1167" s="28">
        <v>828783.76</v>
      </c>
      <c r="L1167" s="28">
        <v>3221834.95</v>
      </c>
      <c r="M1167" s="28">
        <v>6636363.8100000005</v>
      </c>
      <c r="N1167" s="28">
        <v>12263511.350000001</v>
      </c>
      <c r="O1167" s="28">
        <v>92519.96</v>
      </c>
      <c r="P1167" s="28">
        <v>92562545.040000007</v>
      </c>
      <c r="Q1167" s="28">
        <v>0</v>
      </c>
      <c r="R1167" s="28">
        <v>0</v>
      </c>
      <c r="S1167" s="28">
        <v>3060</v>
      </c>
      <c r="T1167" s="28">
        <v>56836.32</v>
      </c>
      <c r="U1167" s="28">
        <v>0</v>
      </c>
      <c r="V1167" s="28">
        <v>29589.18</v>
      </c>
      <c r="W1167" s="28">
        <v>89485.5</v>
      </c>
      <c r="X1167" s="29">
        <v>105008061.85000001</v>
      </c>
      <c r="Y1167" s="30">
        <v>0.11678637938787935</v>
      </c>
      <c r="Z1167" s="30">
        <v>0.88148036835707011</v>
      </c>
      <c r="AA1167" s="31">
        <v>8.5217742736578271E-4</v>
      </c>
    </row>
    <row r="1168" spans="1:27" ht="13.9">
      <c r="A1168" s="24"/>
      <c r="B1168" s="25" t="s">
        <v>95</v>
      </c>
      <c r="C1168" s="25" t="s">
        <v>99</v>
      </c>
      <c r="D1168" s="26" t="s">
        <v>99</v>
      </c>
      <c r="E1168" s="27" t="s">
        <v>287</v>
      </c>
      <c r="F1168" s="28">
        <v>3144172.17</v>
      </c>
      <c r="G1168" s="28">
        <v>9263354.9399999995</v>
      </c>
      <c r="H1168" s="28">
        <v>1092390.72</v>
      </c>
      <c r="I1168" s="28">
        <v>13499917.83</v>
      </c>
      <c r="J1168" s="28">
        <v>2900703.62</v>
      </c>
      <c r="K1168" s="28">
        <v>1585087.52</v>
      </c>
      <c r="L1168" s="28">
        <v>5710385.7300000004</v>
      </c>
      <c r="M1168" s="28">
        <v>10196176.870000001</v>
      </c>
      <c r="N1168" s="28">
        <v>23696094.700000003</v>
      </c>
      <c r="O1168" s="28">
        <v>1127754.8600000001</v>
      </c>
      <c r="P1168" s="28">
        <v>130538648.04000001</v>
      </c>
      <c r="Q1168" s="28">
        <v>0</v>
      </c>
      <c r="R1168" s="28">
        <v>0</v>
      </c>
      <c r="S1168" s="28">
        <v>0</v>
      </c>
      <c r="T1168" s="28">
        <v>0</v>
      </c>
      <c r="U1168" s="28">
        <v>0</v>
      </c>
      <c r="V1168" s="28">
        <v>0</v>
      </c>
      <c r="W1168" s="28">
        <v>0</v>
      </c>
      <c r="X1168" s="29">
        <v>155362497.60000002</v>
      </c>
      <c r="Y1168" s="30">
        <v>0.15252132957471198</v>
      </c>
      <c r="Z1168" s="30">
        <v>0.84021980887619296</v>
      </c>
      <c r="AA1168" s="31">
        <v>0</v>
      </c>
    </row>
    <row r="1169" spans="1:27" ht="13.9">
      <c r="A1169" s="24"/>
      <c r="B1169" s="25" t="s">
        <v>100</v>
      </c>
      <c r="C1169" s="25" t="s">
        <v>101</v>
      </c>
      <c r="D1169" s="26" t="s">
        <v>1080</v>
      </c>
      <c r="E1169" s="27" t="s">
        <v>287</v>
      </c>
      <c r="F1169" s="28">
        <v>356920.97</v>
      </c>
      <c r="G1169" s="28">
        <v>896140.03</v>
      </c>
      <c r="H1169" s="28">
        <v>197950.85</v>
      </c>
      <c r="I1169" s="28">
        <v>1451011.85</v>
      </c>
      <c r="J1169" s="28">
        <v>811900.94</v>
      </c>
      <c r="K1169" s="28">
        <v>3809636.91</v>
      </c>
      <c r="L1169" s="28">
        <v>0</v>
      </c>
      <c r="M1169" s="28">
        <v>4621537.8499999996</v>
      </c>
      <c r="N1169" s="28">
        <v>6072549.6999999993</v>
      </c>
      <c r="O1169" s="28">
        <v>0</v>
      </c>
      <c r="P1169" s="28">
        <v>99055425</v>
      </c>
      <c r="Q1169" s="28">
        <v>0</v>
      </c>
      <c r="R1169" s="28">
        <v>0</v>
      </c>
      <c r="S1169" s="28">
        <v>38520</v>
      </c>
      <c r="T1169" s="28">
        <v>0</v>
      </c>
      <c r="U1169" s="28">
        <v>0</v>
      </c>
      <c r="V1169" s="28">
        <v>0</v>
      </c>
      <c r="W1169" s="28">
        <v>38520</v>
      </c>
      <c r="X1169" s="29">
        <v>105166494.7</v>
      </c>
      <c r="Y1169" s="30">
        <v>5.7742246875515567E-2</v>
      </c>
      <c r="Z1169" s="30">
        <v>0.9418914767727824</v>
      </c>
      <c r="AA1169" s="31">
        <v>3.662763517019646E-4</v>
      </c>
    </row>
    <row r="1170" spans="1:27" ht="13.9">
      <c r="A1170" s="24"/>
      <c r="B1170" s="25" t="s">
        <v>100</v>
      </c>
      <c r="C1170" s="25" t="s">
        <v>101</v>
      </c>
      <c r="D1170" s="26" t="s">
        <v>101</v>
      </c>
      <c r="E1170" s="27" t="s">
        <v>287</v>
      </c>
      <c r="F1170" s="28">
        <v>518868.88</v>
      </c>
      <c r="G1170" s="28">
        <v>1412951.91</v>
      </c>
      <c r="H1170" s="28">
        <v>270826.44</v>
      </c>
      <c r="I1170" s="28">
        <v>2202647.23</v>
      </c>
      <c r="J1170" s="28">
        <v>675881.52</v>
      </c>
      <c r="K1170" s="28">
        <v>2882738.5</v>
      </c>
      <c r="L1170" s="28">
        <v>0</v>
      </c>
      <c r="M1170" s="28">
        <v>3558620.02</v>
      </c>
      <c r="N1170" s="28">
        <v>5761267.25</v>
      </c>
      <c r="O1170" s="28">
        <v>9291.1</v>
      </c>
      <c r="P1170" s="28">
        <v>101410229.04000001</v>
      </c>
      <c r="Q1170" s="28">
        <v>0</v>
      </c>
      <c r="R1170" s="28">
        <v>0</v>
      </c>
      <c r="S1170" s="28">
        <v>26600</v>
      </c>
      <c r="T1170" s="28">
        <v>0</v>
      </c>
      <c r="U1170" s="28">
        <v>0</v>
      </c>
      <c r="V1170" s="28">
        <v>41160</v>
      </c>
      <c r="W1170" s="28">
        <v>67760</v>
      </c>
      <c r="X1170" s="29">
        <v>107248547.39</v>
      </c>
      <c r="Y1170" s="30">
        <v>5.3718837133053685E-2</v>
      </c>
      <c r="Z1170" s="30">
        <v>0.94556272796153162</v>
      </c>
      <c r="AA1170" s="31">
        <v>6.3180342903476974E-4</v>
      </c>
    </row>
    <row r="1171" spans="1:27" ht="13.9">
      <c r="A1171" s="24"/>
      <c r="B1171" s="25" t="s">
        <v>100</v>
      </c>
      <c r="C1171" s="25" t="s">
        <v>101</v>
      </c>
      <c r="D1171" s="26" t="s">
        <v>1081</v>
      </c>
      <c r="E1171" s="27" t="s">
        <v>287</v>
      </c>
      <c r="F1171" s="28">
        <v>288061.18</v>
      </c>
      <c r="G1171" s="28">
        <v>1344384.03</v>
      </c>
      <c r="H1171" s="28">
        <v>235459.18</v>
      </c>
      <c r="I1171" s="28">
        <v>1867904.39</v>
      </c>
      <c r="J1171" s="28">
        <v>756313.83</v>
      </c>
      <c r="K1171" s="28">
        <v>6170873.0999999996</v>
      </c>
      <c r="L1171" s="28">
        <v>0</v>
      </c>
      <c r="M1171" s="28">
        <v>6927186.9299999997</v>
      </c>
      <c r="N1171" s="28">
        <v>8795091.3200000003</v>
      </c>
      <c r="O1171" s="28">
        <v>0</v>
      </c>
      <c r="P1171" s="28">
        <v>106068738.95999999</v>
      </c>
      <c r="Q1171" s="28">
        <v>0</v>
      </c>
      <c r="R1171" s="28">
        <v>0</v>
      </c>
      <c r="S1171" s="28">
        <v>0</v>
      </c>
      <c r="T1171" s="28">
        <v>0</v>
      </c>
      <c r="U1171" s="28">
        <v>0</v>
      </c>
      <c r="V1171" s="28">
        <v>0</v>
      </c>
      <c r="W1171" s="28">
        <v>0</v>
      </c>
      <c r="X1171" s="29">
        <v>114863830.28</v>
      </c>
      <c r="Y1171" s="30">
        <v>7.6569719976780151E-2</v>
      </c>
      <c r="Z1171" s="30">
        <v>0.92343028002321981</v>
      </c>
      <c r="AA1171" s="31">
        <v>0</v>
      </c>
    </row>
    <row r="1172" spans="1:27" ht="13.9">
      <c r="A1172" s="24"/>
      <c r="B1172" s="25" t="s">
        <v>100</v>
      </c>
      <c r="C1172" s="25" t="s">
        <v>101</v>
      </c>
      <c r="D1172" s="26" t="s">
        <v>1082</v>
      </c>
      <c r="E1172" s="27" t="s">
        <v>287</v>
      </c>
      <c r="F1172" s="28">
        <v>354152.48</v>
      </c>
      <c r="G1172" s="28">
        <v>1117370.31</v>
      </c>
      <c r="H1172" s="28">
        <v>224362.27</v>
      </c>
      <c r="I1172" s="28">
        <v>1695885.06</v>
      </c>
      <c r="J1172" s="28">
        <v>1390979</v>
      </c>
      <c r="K1172" s="28">
        <v>4972351.05</v>
      </c>
      <c r="L1172" s="28">
        <v>0</v>
      </c>
      <c r="M1172" s="28">
        <v>6363330.0499999998</v>
      </c>
      <c r="N1172" s="28">
        <v>8059215.1099999994</v>
      </c>
      <c r="O1172" s="28">
        <v>31230.52</v>
      </c>
      <c r="P1172" s="28">
        <v>118587534</v>
      </c>
      <c r="Q1172" s="28">
        <v>0</v>
      </c>
      <c r="R1172" s="28">
        <v>0</v>
      </c>
      <c r="S1172" s="28">
        <v>15420</v>
      </c>
      <c r="T1172" s="28">
        <v>204422.97</v>
      </c>
      <c r="U1172" s="28">
        <v>0</v>
      </c>
      <c r="V1172" s="28">
        <v>0</v>
      </c>
      <c r="W1172" s="28">
        <v>219842.97</v>
      </c>
      <c r="X1172" s="29">
        <v>126897822.59999999</v>
      </c>
      <c r="Y1172" s="30">
        <v>6.3509483022445495E-2</v>
      </c>
      <c r="Z1172" s="30">
        <v>0.93451196852923779</v>
      </c>
      <c r="AA1172" s="31">
        <v>1.732440837010863E-3</v>
      </c>
    </row>
    <row r="1173" spans="1:27" ht="13.9">
      <c r="A1173" s="24"/>
      <c r="B1173" s="25" t="s">
        <v>100</v>
      </c>
      <c r="C1173" s="25" t="s">
        <v>101</v>
      </c>
      <c r="D1173" s="26" t="s">
        <v>1083</v>
      </c>
      <c r="E1173" s="27" t="s">
        <v>287</v>
      </c>
      <c r="F1173" s="28">
        <v>272964.28999999998</v>
      </c>
      <c r="G1173" s="28">
        <v>807751.25</v>
      </c>
      <c r="H1173" s="28">
        <v>171272.86</v>
      </c>
      <c r="I1173" s="28">
        <v>1251988.3999999999</v>
      </c>
      <c r="J1173" s="28">
        <v>800813.45</v>
      </c>
      <c r="K1173" s="28">
        <v>1038389.13</v>
      </c>
      <c r="L1173" s="28">
        <v>0</v>
      </c>
      <c r="M1173" s="28">
        <v>1839202.58</v>
      </c>
      <c r="N1173" s="28">
        <v>3091190.98</v>
      </c>
      <c r="O1173" s="28">
        <v>0</v>
      </c>
      <c r="P1173" s="28">
        <v>91974305.040000007</v>
      </c>
      <c r="Q1173" s="28">
        <v>0</v>
      </c>
      <c r="R1173" s="28">
        <v>0</v>
      </c>
      <c r="S1173" s="28">
        <v>49320</v>
      </c>
      <c r="T1173" s="28">
        <v>185136.27</v>
      </c>
      <c r="U1173" s="28">
        <v>0</v>
      </c>
      <c r="V1173" s="28">
        <v>0</v>
      </c>
      <c r="W1173" s="28">
        <v>234456.27</v>
      </c>
      <c r="X1173" s="29">
        <v>95299952.290000007</v>
      </c>
      <c r="Y1173" s="30">
        <v>3.2436437854590237E-2</v>
      </c>
      <c r="Z1173" s="30">
        <v>0.96510336920337614</v>
      </c>
      <c r="AA1173" s="31">
        <v>2.4601929420336333E-3</v>
      </c>
    </row>
    <row r="1174" spans="1:27" ht="13.9">
      <c r="A1174" s="24"/>
      <c r="B1174" s="25" t="s">
        <v>100</v>
      </c>
      <c r="C1174" s="25" t="s">
        <v>101</v>
      </c>
      <c r="D1174" s="26" t="s">
        <v>1084</v>
      </c>
      <c r="E1174" s="27" t="s">
        <v>287</v>
      </c>
      <c r="F1174" s="28">
        <v>219382.95</v>
      </c>
      <c r="G1174" s="28">
        <v>983277.97</v>
      </c>
      <c r="H1174" s="28">
        <v>399011.14</v>
      </c>
      <c r="I1174" s="28">
        <v>1601672.06</v>
      </c>
      <c r="J1174" s="28">
        <v>1645313.7</v>
      </c>
      <c r="K1174" s="28">
        <v>4560071.67</v>
      </c>
      <c r="L1174" s="28">
        <v>0</v>
      </c>
      <c r="M1174" s="28">
        <v>6205385.3700000001</v>
      </c>
      <c r="N1174" s="28">
        <v>7807057.4299999997</v>
      </c>
      <c r="O1174" s="28">
        <v>0</v>
      </c>
      <c r="P1174" s="28">
        <v>105302664</v>
      </c>
      <c r="Q1174" s="28">
        <v>0</v>
      </c>
      <c r="R1174" s="28">
        <v>0</v>
      </c>
      <c r="S1174" s="28">
        <v>0</v>
      </c>
      <c r="T1174" s="28">
        <v>0</v>
      </c>
      <c r="U1174" s="28">
        <v>0</v>
      </c>
      <c r="V1174" s="28">
        <v>0</v>
      </c>
      <c r="W1174" s="28">
        <v>0</v>
      </c>
      <c r="X1174" s="29">
        <v>113109721.43000001</v>
      </c>
      <c r="Y1174" s="30">
        <v>6.9021984417418428E-2</v>
      </c>
      <c r="Z1174" s="30">
        <v>0.93097801558258153</v>
      </c>
      <c r="AA1174" s="31">
        <v>0</v>
      </c>
    </row>
    <row r="1175" spans="1:27" ht="13.9">
      <c r="A1175" s="24"/>
      <c r="B1175" s="25" t="s">
        <v>100</v>
      </c>
      <c r="C1175" s="25" t="s">
        <v>101</v>
      </c>
      <c r="D1175" s="26" t="s">
        <v>1085</v>
      </c>
      <c r="E1175" s="27" t="s">
        <v>287</v>
      </c>
      <c r="F1175" s="28">
        <v>192146.25</v>
      </c>
      <c r="G1175" s="28">
        <v>542982.59</v>
      </c>
      <c r="H1175" s="28">
        <v>123377.98</v>
      </c>
      <c r="I1175" s="28">
        <v>858506.82</v>
      </c>
      <c r="J1175" s="28">
        <v>703170</v>
      </c>
      <c r="K1175" s="28">
        <v>1846703.77</v>
      </c>
      <c r="L1175" s="28">
        <v>0</v>
      </c>
      <c r="M1175" s="28">
        <v>2549873.77</v>
      </c>
      <c r="N1175" s="28">
        <v>3408380.59</v>
      </c>
      <c r="O1175" s="28">
        <v>0</v>
      </c>
      <c r="P1175" s="28">
        <v>67068783</v>
      </c>
      <c r="Q1175" s="28">
        <v>0</v>
      </c>
      <c r="R1175" s="28">
        <v>0</v>
      </c>
      <c r="S1175" s="28">
        <v>0</v>
      </c>
      <c r="T1175" s="28">
        <v>1504.1</v>
      </c>
      <c r="U1175" s="28">
        <v>0</v>
      </c>
      <c r="V1175" s="28">
        <v>0</v>
      </c>
      <c r="W1175" s="28">
        <v>1504.1</v>
      </c>
      <c r="X1175" s="29">
        <v>70478667.689999998</v>
      </c>
      <c r="Y1175" s="30">
        <v>4.8360457166865607E-2</v>
      </c>
      <c r="Z1175" s="30">
        <v>0.95161820162381117</v>
      </c>
      <c r="AA1175" s="31">
        <v>2.1341209323305811E-5</v>
      </c>
    </row>
    <row r="1176" spans="1:27" ht="13.9">
      <c r="A1176" s="24"/>
      <c r="B1176" s="25" t="s">
        <v>100</v>
      </c>
      <c r="C1176" s="25" t="s">
        <v>101</v>
      </c>
      <c r="D1176" s="26" t="s">
        <v>1086</v>
      </c>
      <c r="E1176" s="27" t="s">
        <v>287</v>
      </c>
      <c r="F1176" s="28">
        <v>1329224.96</v>
      </c>
      <c r="G1176" s="28">
        <v>22512441.77</v>
      </c>
      <c r="H1176" s="28">
        <v>1191104.54</v>
      </c>
      <c r="I1176" s="28">
        <v>25032771.27</v>
      </c>
      <c r="J1176" s="28">
        <v>7610367.4299999997</v>
      </c>
      <c r="K1176" s="28">
        <v>2850382.25</v>
      </c>
      <c r="L1176" s="28">
        <v>16696630.92</v>
      </c>
      <c r="M1176" s="28">
        <v>27157380.600000001</v>
      </c>
      <c r="N1176" s="28">
        <v>52190151.870000005</v>
      </c>
      <c r="O1176" s="28">
        <v>58343.98</v>
      </c>
      <c r="P1176" s="28">
        <v>198043520.03999999</v>
      </c>
      <c r="Q1176" s="28">
        <v>0</v>
      </c>
      <c r="R1176" s="28">
        <v>0</v>
      </c>
      <c r="S1176" s="28">
        <v>0</v>
      </c>
      <c r="T1176" s="28">
        <v>0</v>
      </c>
      <c r="U1176" s="28">
        <v>0</v>
      </c>
      <c r="V1176" s="28">
        <v>0</v>
      </c>
      <c r="W1176" s="28">
        <v>0</v>
      </c>
      <c r="X1176" s="29">
        <v>250292015.88999999</v>
      </c>
      <c r="Y1176" s="30">
        <v>0.20851704631655882</v>
      </c>
      <c r="Z1176" s="30">
        <v>0.79124985004330894</v>
      </c>
      <c r="AA1176" s="31">
        <v>0</v>
      </c>
    </row>
    <row r="1177" spans="1:27" ht="13.9">
      <c r="A1177" s="24"/>
      <c r="B1177" s="25" t="s">
        <v>100</v>
      </c>
      <c r="C1177" s="25" t="s">
        <v>102</v>
      </c>
      <c r="D1177" s="26" t="s">
        <v>1087</v>
      </c>
      <c r="E1177" s="27" t="s">
        <v>287</v>
      </c>
      <c r="F1177" s="28">
        <v>216522.77</v>
      </c>
      <c r="G1177" s="28">
        <v>745176.17</v>
      </c>
      <c r="H1177" s="28">
        <v>153616.20000000001</v>
      </c>
      <c r="I1177" s="28">
        <v>1115315.1400000001</v>
      </c>
      <c r="J1177" s="28">
        <v>1379744.66</v>
      </c>
      <c r="K1177" s="28">
        <v>940774.45</v>
      </c>
      <c r="L1177" s="28">
        <v>0</v>
      </c>
      <c r="M1177" s="28">
        <v>2320519.11</v>
      </c>
      <c r="N1177" s="28">
        <v>3435834.25</v>
      </c>
      <c r="O1177" s="28">
        <v>18127.849999999999</v>
      </c>
      <c r="P1177" s="28">
        <v>121744490.04000001</v>
      </c>
      <c r="Q1177" s="28">
        <v>0</v>
      </c>
      <c r="R1177" s="28">
        <v>0</v>
      </c>
      <c r="S1177" s="28">
        <v>0</v>
      </c>
      <c r="T1177" s="28">
        <v>34957.040000000001</v>
      </c>
      <c r="U1177" s="28">
        <v>0</v>
      </c>
      <c r="V1177" s="28">
        <v>0</v>
      </c>
      <c r="W1177" s="28">
        <v>34957.040000000001</v>
      </c>
      <c r="X1177" s="29">
        <v>125233409.18000001</v>
      </c>
      <c r="Y1177" s="30">
        <v>2.7435444523127368E-2</v>
      </c>
      <c r="Z1177" s="30">
        <v>0.97214066787094078</v>
      </c>
      <c r="AA1177" s="31">
        <v>2.7913509844450278E-4</v>
      </c>
    </row>
    <row r="1178" spans="1:27" ht="13.9">
      <c r="A1178" s="24"/>
      <c r="B1178" s="25" t="s">
        <v>100</v>
      </c>
      <c r="C1178" s="25" t="s">
        <v>102</v>
      </c>
      <c r="D1178" s="26" t="s">
        <v>1088</v>
      </c>
      <c r="E1178" s="27" t="s">
        <v>287</v>
      </c>
      <c r="F1178" s="28">
        <v>256165.72</v>
      </c>
      <c r="G1178" s="28">
        <v>1345818.1</v>
      </c>
      <c r="H1178" s="28">
        <v>211402.51</v>
      </c>
      <c r="I1178" s="28">
        <v>1813386.33</v>
      </c>
      <c r="J1178" s="28">
        <v>1046434.51</v>
      </c>
      <c r="K1178" s="28">
        <v>540725</v>
      </c>
      <c r="L1178" s="28">
        <v>4912612.87</v>
      </c>
      <c r="M1178" s="28">
        <v>6499772.3799999999</v>
      </c>
      <c r="N1178" s="28">
        <v>8313158.71</v>
      </c>
      <c r="O1178" s="28">
        <v>28828.86</v>
      </c>
      <c r="P1178" s="28">
        <v>122076822</v>
      </c>
      <c r="Q1178" s="28">
        <v>0</v>
      </c>
      <c r="R1178" s="28">
        <v>0</v>
      </c>
      <c r="S1178" s="28">
        <v>0</v>
      </c>
      <c r="T1178" s="28">
        <v>106486.52</v>
      </c>
      <c r="U1178" s="28">
        <v>0</v>
      </c>
      <c r="V1178" s="28">
        <v>63300</v>
      </c>
      <c r="W1178" s="28">
        <v>169786.52000000002</v>
      </c>
      <c r="X1178" s="29">
        <v>130588596.08999999</v>
      </c>
      <c r="Y1178" s="30">
        <v>6.3659147574193053E-2</v>
      </c>
      <c r="Z1178" s="30">
        <v>0.9348199280423094</v>
      </c>
      <c r="AA1178" s="31">
        <v>1.3001634528866926E-3</v>
      </c>
    </row>
    <row r="1179" spans="1:27" ht="13.9">
      <c r="A1179" s="24"/>
      <c r="B1179" s="25" t="s">
        <v>100</v>
      </c>
      <c r="C1179" s="25" t="s">
        <v>102</v>
      </c>
      <c r="D1179" s="26" t="s">
        <v>1089</v>
      </c>
      <c r="E1179" s="27" t="s">
        <v>287</v>
      </c>
      <c r="F1179" s="28">
        <v>281965.57</v>
      </c>
      <c r="G1179" s="28">
        <v>545040.27</v>
      </c>
      <c r="H1179" s="28">
        <v>163816.22</v>
      </c>
      <c r="I1179" s="28">
        <v>990822.06</v>
      </c>
      <c r="J1179" s="28">
        <v>345520.84</v>
      </c>
      <c r="K1179" s="28">
        <v>3483158.33</v>
      </c>
      <c r="L1179" s="28">
        <v>0</v>
      </c>
      <c r="M1179" s="28">
        <v>3828679.17</v>
      </c>
      <c r="N1179" s="28">
        <v>4819501.2300000004</v>
      </c>
      <c r="O1179" s="28">
        <v>0</v>
      </c>
      <c r="P1179" s="28">
        <v>117027378</v>
      </c>
      <c r="Q1179" s="28">
        <v>0</v>
      </c>
      <c r="R1179" s="28">
        <v>0</v>
      </c>
      <c r="S1179" s="28">
        <v>0</v>
      </c>
      <c r="T1179" s="28">
        <v>0</v>
      </c>
      <c r="U1179" s="28">
        <v>0</v>
      </c>
      <c r="V1179" s="28">
        <v>0</v>
      </c>
      <c r="W1179" s="28">
        <v>0</v>
      </c>
      <c r="X1179" s="29">
        <v>121846879.23</v>
      </c>
      <c r="Y1179" s="30">
        <v>3.9553751893002011E-2</v>
      </c>
      <c r="Z1179" s="30">
        <v>0.96044624810699797</v>
      </c>
      <c r="AA1179" s="31">
        <v>0</v>
      </c>
    </row>
    <row r="1180" spans="1:27" ht="13.9">
      <c r="A1180" s="24"/>
      <c r="B1180" s="25" t="s">
        <v>100</v>
      </c>
      <c r="C1180" s="25" t="s">
        <v>102</v>
      </c>
      <c r="D1180" s="26" t="s">
        <v>1090</v>
      </c>
      <c r="E1180" s="27" t="s">
        <v>287</v>
      </c>
      <c r="F1180" s="28">
        <v>303222.17</v>
      </c>
      <c r="G1180" s="28">
        <v>2048353.42</v>
      </c>
      <c r="H1180" s="28">
        <v>271600.8</v>
      </c>
      <c r="I1180" s="28">
        <v>2623176.3899999997</v>
      </c>
      <c r="J1180" s="28">
        <v>1027672.22</v>
      </c>
      <c r="K1180" s="28">
        <v>2593460.13</v>
      </c>
      <c r="L1180" s="28">
        <v>0</v>
      </c>
      <c r="M1180" s="28">
        <v>3621132.3499999996</v>
      </c>
      <c r="N1180" s="28">
        <v>6244308.7399999993</v>
      </c>
      <c r="O1180" s="28">
        <v>0</v>
      </c>
      <c r="P1180" s="28">
        <v>160935507.96000001</v>
      </c>
      <c r="Q1180" s="28">
        <v>0</v>
      </c>
      <c r="R1180" s="28">
        <v>0</v>
      </c>
      <c r="S1180" s="28">
        <v>11520</v>
      </c>
      <c r="T1180" s="28">
        <v>72339.59</v>
      </c>
      <c r="U1180" s="28">
        <v>0</v>
      </c>
      <c r="V1180" s="28">
        <v>0</v>
      </c>
      <c r="W1180" s="28">
        <v>83859.59</v>
      </c>
      <c r="X1180" s="29">
        <v>167263676.29000002</v>
      </c>
      <c r="Y1180" s="30">
        <v>3.7332126606936952E-2</v>
      </c>
      <c r="Z1180" s="30">
        <v>0.96216651175938339</v>
      </c>
      <c r="AA1180" s="31">
        <v>5.0136163367953904E-4</v>
      </c>
    </row>
    <row r="1181" spans="1:27" ht="13.9">
      <c r="A1181" s="24"/>
      <c r="B1181" s="25" t="s">
        <v>100</v>
      </c>
      <c r="C1181" s="25" t="s">
        <v>102</v>
      </c>
      <c r="D1181" s="26" t="s">
        <v>294</v>
      </c>
      <c r="E1181" s="27" t="s">
        <v>287</v>
      </c>
      <c r="F1181" s="28">
        <v>569616.06999999995</v>
      </c>
      <c r="G1181" s="28">
        <v>7137425.8700000001</v>
      </c>
      <c r="H1181" s="28">
        <v>585745.68000000005</v>
      </c>
      <c r="I1181" s="28">
        <v>8292787.6200000001</v>
      </c>
      <c r="J1181" s="28">
        <v>2442567.84</v>
      </c>
      <c r="K1181" s="28">
        <v>5747251.4699999997</v>
      </c>
      <c r="L1181" s="28">
        <v>0</v>
      </c>
      <c r="M1181" s="28">
        <v>8189819.3099999996</v>
      </c>
      <c r="N1181" s="28">
        <v>16482606.93</v>
      </c>
      <c r="O1181" s="28">
        <v>0</v>
      </c>
      <c r="P1181" s="28">
        <v>215273907</v>
      </c>
      <c r="Q1181" s="28">
        <v>0</v>
      </c>
      <c r="R1181" s="28">
        <v>0</v>
      </c>
      <c r="S1181" s="28">
        <v>2400</v>
      </c>
      <c r="T1181" s="28">
        <v>262400.65999999997</v>
      </c>
      <c r="U1181" s="28">
        <v>0</v>
      </c>
      <c r="V1181" s="28">
        <v>0</v>
      </c>
      <c r="W1181" s="28">
        <v>264800.65999999997</v>
      </c>
      <c r="X1181" s="29">
        <v>232021314.59</v>
      </c>
      <c r="Y1181" s="30">
        <v>7.1039192925555439E-2</v>
      </c>
      <c r="Z1181" s="30">
        <v>0.92781952977210735</v>
      </c>
      <c r="AA1181" s="31">
        <v>1.141277302337174E-3</v>
      </c>
    </row>
    <row r="1182" spans="1:27" ht="13.9">
      <c r="A1182" s="24"/>
      <c r="B1182" s="25" t="s">
        <v>100</v>
      </c>
      <c r="C1182" s="25" t="s">
        <v>102</v>
      </c>
      <c r="D1182" s="26" t="s">
        <v>1091</v>
      </c>
      <c r="E1182" s="27" t="s">
        <v>287</v>
      </c>
      <c r="F1182" s="28">
        <v>329694.64</v>
      </c>
      <c r="G1182" s="28">
        <v>1504877.04</v>
      </c>
      <c r="H1182" s="28">
        <v>240603.18</v>
      </c>
      <c r="I1182" s="28">
        <v>2075174.86</v>
      </c>
      <c r="J1182" s="28">
        <v>713576.32</v>
      </c>
      <c r="K1182" s="28">
        <v>3754508</v>
      </c>
      <c r="L1182" s="28">
        <v>0</v>
      </c>
      <c r="M1182" s="28">
        <v>4468084.32</v>
      </c>
      <c r="N1182" s="28">
        <v>6543259.1800000006</v>
      </c>
      <c r="O1182" s="28">
        <v>46999.27</v>
      </c>
      <c r="P1182" s="28">
        <v>105299426.04000001</v>
      </c>
      <c r="Q1182" s="28">
        <v>0</v>
      </c>
      <c r="R1182" s="28">
        <v>0</v>
      </c>
      <c r="S1182" s="28">
        <v>0</v>
      </c>
      <c r="T1182" s="28">
        <v>0</v>
      </c>
      <c r="U1182" s="28">
        <v>0</v>
      </c>
      <c r="V1182" s="28">
        <v>0</v>
      </c>
      <c r="W1182" s="28">
        <v>0</v>
      </c>
      <c r="X1182" s="29">
        <v>111889684.49000001</v>
      </c>
      <c r="Y1182" s="30">
        <v>5.8479556983510803E-2</v>
      </c>
      <c r="Z1182" s="30">
        <v>0.94110039294472225</v>
      </c>
      <c r="AA1182" s="31">
        <v>0</v>
      </c>
    </row>
    <row r="1183" spans="1:27" ht="13.9">
      <c r="A1183" s="24"/>
      <c r="B1183" s="25" t="s">
        <v>100</v>
      </c>
      <c r="C1183" s="25" t="s">
        <v>102</v>
      </c>
      <c r="D1183" s="26" t="s">
        <v>1092</v>
      </c>
      <c r="E1183" s="27" t="s">
        <v>287</v>
      </c>
      <c r="F1183" s="28">
        <v>152042.81</v>
      </c>
      <c r="G1183" s="28">
        <v>419563.53</v>
      </c>
      <c r="H1183" s="28">
        <v>232740.6</v>
      </c>
      <c r="I1183" s="28">
        <v>804346.94000000006</v>
      </c>
      <c r="J1183" s="28">
        <v>431997</v>
      </c>
      <c r="K1183" s="28">
        <v>665795</v>
      </c>
      <c r="L1183" s="28">
        <v>0</v>
      </c>
      <c r="M1183" s="28">
        <v>1097792</v>
      </c>
      <c r="N1183" s="28">
        <v>1902138.94</v>
      </c>
      <c r="O1183" s="28">
        <v>37649.47</v>
      </c>
      <c r="P1183" s="28">
        <v>97893495.959999993</v>
      </c>
      <c r="Q1183" s="28">
        <v>0</v>
      </c>
      <c r="R1183" s="28">
        <v>0</v>
      </c>
      <c r="S1183" s="28">
        <v>0</v>
      </c>
      <c r="T1183" s="28">
        <v>75570.179999999993</v>
      </c>
      <c r="U1183" s="28">
        <v>0</v>
      </c>
      <c r="V1183" s="28">
        <v>240</v>
      </c>
      <c r="W1183" s="28">
        <v>75810.179999999993</v>
      </c>
      <c r="X1183" s="29">
        <v>99909094.549999997</v>
      </c>
      <c r="Y1183" s="30">
        <v>1.9038696612830027E-2</v>
      </c>
      <c r="Z1183" s="30">
        <v>0.97982567453865488</v>
      </c>
      <c r="AA1183" s="31">
        <v>7.5879158290300004E-4</v>
      </c>
    </row>
    <row r="1184" spans="1:27" ht="13.9">
      <c r="A1184" s="24"/>
      <c r="B1184" s="25" t="s">
        <v>100</v>
      </c>
      <c r="C1184" s="25" t="s">
        <v>102</v>
      </c>
      <c r="D1184" s="26" t="s">
        <v>1093</v>
      </c>
      <c r="E1184" s="27" t="s">
        <v>287</v>
      </c>
      <c r="F1184" s="28">
        <v>1165479.1200000001</v>
      </c>
      <c r="G1184" s="28">
        <v>37568865.520000003</v>
      </c>
      <c r="H1184" s="28">
        <v>1835584.26</v>
      </c>
      <c r="I1184" s="28">
        <v>40569928.899999999</v>
      </c>
      <c r="J1184" s="28">
        <v>3380339.65</v>
      </c>
      <c r="K1184" s="28">
        <v>2826408.15</v>
      </c>
      <c r="L1184" s="28">
        <v>27163893.190000001</v>
      </c>
      <c r="M1184" s="28">
        <v>33370640.990000002</v>
      </c>
      <c r="N1184" s="28">
        <v>73940569.890000001</v>
      </c>
      <c r="O1184" s="28">
        <v>34917.72</v>
      </c>
      <c r="P1184" s="28">
        <v>203234046.96000001</v>
      </c>
      <c r="Q1184" s="28">
        <v>0</v>
      </c>
      <c r="R1184" s="28">
        <v>0</v>
      </c>
      <c r="S1184" s="28">
        <v>0</v>
      </c>
      <c r="T1184" s="28">
        <v>416170.52</v>
      </c>
      <c r="U1184" s="28">
        <v>0</v>
      </c>
      <c r="V1184" s="28">
        <v>0</v>
      </c>
      <c r="W1184" s="28">
        <v>416170.52</v>
      </c>
      <c r="X1184" s="29">
        <v>277625705.08999997</v>
      </c>
      <c r="Y1184" s="30">
        <v>0.26633185808940185</v>
      </c>
      <c r="Z1184" s="30">
        <v>0.73204333472693428</v>
      </c>
      <c r="AA1184" s="31">
        <v>1.4990345359594385E-3</v>
      </c>
    </row>
    <row r="1185" spans="1:27" ht="13.9">
      <c r="A1185" s="24"/>
      <c r="B1185" s="25" t="s">
        <v>100</v>
      </c>
      <c r="C1185" s="25" t="s">
        <v>102</v>
      </c>
      <c r="D1185" s="26" t="s">
        <v>1094</v>
      </c>
      <c r="E1185" s="27" t="s">
        <v>287</v>
      </c>
      <c r="F1185" s="28">
        <v>156471.53</v>
      </c>
      <c r="G1185" s="28">
        <v>716638.57</v>
      </c>
      <c r="H1185" s="28">
        <v>108536.74</v>
      </c>
      <c r="I1185" s="28">
        <v>981646.84</v>
      </c>
      <c r="J1185" s="28">
        <v>399967.18</v>
      </c>
      <c r="K1185" s="28">
        <v>842936.91</v>
      </c>
      <c r="L1185" s="28">
        <v>0</v>
      </c>
      <c r="M1185" s="28">
        <v>1242904.0900000001</v>
      </c>
      <c r="N1185" s="28">
        <v>2224550.9300000002</v>
      </c>
      <c r="O1185" s="28">
        <v>0</v>
      </c>
      <c r="P1185" s="28">
        <v>76767881.040000007</v>
      </c>
      <c r="Q1185" s="28">
        <v>0</v>
      </c>
      <c r="R1185" s="28">
        <v>0</v>
      </c>
      <c r="S1185" s="28">
        <v>0</v>
      </c>
      <c r="T1185" s="28">
        <v>0</v>
      </c>
      <c r="U1185" s="28">
        <v>0</v>
      </c>
      <c r="V1185" s="28">
        <v>0</v>
      </c>
      <c r="W1185" s="28">
        <v>0</v>
      </c>
      <c r="X1185" s="29">
        <v>78992431.970000014</v>
      </c>
      <c r="Y1185" s="30">
        <v>2.8161570349484199E-2</v>
      </c>
      <c r="Z1185" s="30">
        <v>0.9718384296505157</v>
      </c>
      <c r="AA1185" s="31">
        <v>0</v>
      </c>
    </row>
    <row r="1186" spans="1:27" ht="13.9">
      <c r="A1186" s="24"/>
      <c r="B1186" s="25" t="s">
        <v>100</v>
      </c>
      <c r="C1186" s="25" t="s">
        <v>102</v>
      </c>
      <c r="D1186" s="26" t="s">
        <v>1095</v>
      </c>
      <c r="E1186" s="27" t="s">
        <v>287</v>
      </c>
      <c r="F1186" s="28">
        <v>44292.69</v>
      </c>
      <c r="G1186" s="28">
        <v>449536.81</v>
      </c>
      <c r="H1186" s="28">
        <v>91435.26</v>
      </c>
      <c r="I1186" s="28">
        <v>585264.76</v>
      </c>
      <c r="J1186" s="28">
        <v>149969.45000000001</v>
      </c>
      <c r="K1186" s="28">
        <v>205328.45</v>
      </c>
      <c r="L1186" s="28">
        <v>0</v>
      </c>
      <c r="M1186" s="28">
        <v>355297.9</v>
      </c>
      <c r="N1186" s="28">
        <v>940562.66</v>
      </c>
      <c r="O1186" s="28">
        <v>25852.94</v>
      </c>
      <c r="P1186" s="28">
        <v>119700899.04000001</v>
      </c>
      <c r="Q1186" s="28">
        <v>0</v>
      </c>
      <c r="R1186" s="28">
        <v>0</v>
      </c>
      <c r="S1186" s="28">
        <v>0</v>
      </c>
      <c r="T1186" s="28">
        <v>0</v>
      </c>
      <c r="U1186" s="28">
        <v>0</v>
      </c>
      <c r="V1186" s="28">
        <v>0</v>
      </c>
      <c r="W1186" s="28">
        <v>0</v>
      </c>
      <c r="X1186" s="29">
        <v>120667314.64</v>
      </c>
      <c r="Y1186" s="30">
        <v>7.794676319814388E-3</v>
      </c>
      <c r="Z1186" s="30">
        <v>0.99199107394671704</v>
      </c>
      <c r="AA1186" s="31">
        <v>0</v>
      </c>
    </row>
    <row r="1187" spans="1:27" ht="13.9">
      <c r="A1187" s="24"/>
      <c r="B1187" s="25" t="s">
        <v>100</v>
      </c>
      <c r="C1187" s="25" t="s">
        <v>102</v>
      </c>
      <c r="D1187" s="26" t="s">
        <v>1096</v>
      </c>
      <c r="E1187" s="27" t="s">
        <v>287</v>
      </c>
      <c r="F1187" s="28">
        <v>892310.85</v>
      </c>
      <c r="G1187" s="28">
        <v>772876.11</v>
      </c>
      <c r="H1187" s="28">
        <v>171830.45</v>
      </c>
      <c r="I1187" s="28">
        <v>1837017.41</v>
      </c>
      <c r="J1187" s="28">
        <v>1028565.04</v>
      </c>
      <c r="K1187" s="28">
        <v>5408275.3300000001</v>
      </c>
      <c r="L1187" s="28">
        <v>0</v>
      </c>
      <c r="M1187" s="28">
        <v>6436840.3700000001</v>
      </c>
      <c r="N1187" s="28">
        <v>8273857.7800000003</v>
      </c>
      <c r="O1187" s="28">
        <v>0</v>
      </c>
      <c r="P1187" s="28">
        <v>112781672.04000001</v>
      </c>
      <c r="Q1187" s="28">
        <v>0</v>
      </c>
      <c r="R1187" s="28">
        <v>0</v>
      </c>
      <c r="S1187" s="28">
        <v>0</v>
      </c>
      <c r="T1187" s="28">
        <v>30887.71</v>
      </c>
      <c r="U1187" s="28">
        <v>0</v>
      </c>
      <c r="V1187" s="28">
        <v>0</v>
      </c>
      <c r="W1187" s="28">
        <v>30887.71</v>
      </c>
      <c r="X1187" s="29">
        <v>121086417.53</v>
      </c>
      <c r="Y1187" s="30">
        <v>6.8330188874818218E-2</v>
      </c>
      <c r="Z1187" s="30">
        <v>0.93141472297714611</v>
      </c>
      <c r="AA1187" s="31">
        <v>2.5508814803565686E-4</v>
      </c>
    </row>
    <row r="1188" spans="1:27" ht="13.9">
      <c r="A1188" s="24"/>
      <c r="B1188" s="25" t="s">
        <v>100</v>
      </c>
      <c r="C1188" s="25" t="s">
        <v>102</v>
      </c>
      <c r="D1188" s="26" t="s">
        <v>1097</v>
      </c>
      <c r="E1188" s="27" t="s">
        <v>287</v>
      </c>
      <c r="F1188" s="28">
        <v>417480.07</v>
      </c>
      <c r="G1188" s="28">
        <v>2161008</v>
      </c>
      <c r="H1188" s="28">
        <v>362117.42</v>
      </c>
      <c r="I1188" s="28">
        <v>2940605.4899999998</v>
      </c>
      <c r="J1188" s="28">
        <v>1154306.8700000001</v>
      </c>
      <c r="K1188" s="28">
        <v>1197758.53</v>
      </c>
      <c r="L1188" s="28">
        <v>2306827.9900000002</v>
      </c>
      <c r="M1188" s="28">
        <v>4658893.3900000006</v>
      </c>
      <c r="N1188" s="28">
        <v>7599498.8800000008</v>
      </c>
      <c r="O1188" s="28">
        <v>161473</v>
      </c>
      <c r="P1188" s="28">
        <v>208701099.96000001</v>
      </c>
      <c r="Q1188" s="28">
        <v>0</v>
      </c>
      <c r="R1188" s="28">
        <v>0</v>
      </c>
      <c r="S1188" s="28">
        <v>107782.63</v>
      </c>
      <c r="T1188" s="28">
        <v>94855.42</v>
      </c>
      <c r="U1188" s="28">
        <v>0</v>
      </c>
      <c r="V1188" s="28">
        <v>0</v>
      </c>
      <c r="W1188" s="28">
        <v>202638.05</v>
      </c>
      <c r="X1188" s="29">
        <v>216664709.89000002</v>
      </c>
      <c r="Y1188" s="30">
        <v>3.5074926986763288E-2</v>
      </c>
      <c r="Z1188" s="30">
        <v>0.96324454529746395</v>
      </c>
      <c r="AA1188" s="31">
        <v>9.3526098506248984E-4</v>
      </c>
    </row>
    <row r="1189" spans="1:27" ht="13.9">
      <c r="A1189" s="24"/>
      <c r="B1189" s="25" t="s">
        <v>100</v>
      </c>
      <c r="C1189" s="25" t="s">
        <v>102</v>
      </c>
      <c r="D1189" s="26" t="s">
        <v>1098</v>
      </c>
      <c r="E1189" s="27" t="s">
        <v>287</v>
      </c>
      <c r="F1189" s="28">
        <v>7564.91</v>
      </c>
      <c r="G1189" s="28">
        <v>211336.62</v>
      </c>
      <c r="H1189" s="28">
        <v>77154.03</v>
      </c>
      <c r="I1189" s="28">
        <v>296055.56</v>
      </c>
      <c r="J1189" s="28">
        <v>101110</v>
      </c>
      <c r="K1189" s="28">
        <v>333240</v>
      </c>
      <c r="L1189" s="28">
        <v>588332.94999999995</v>
      </c>
      <c r="M1189" s="28">
        <v>1022682.95</v>
      </c>
      <c r="N1189" s="28">
        <v>1318738.51</v>
      </c>
      <c r="O1189" s="28">
        <v>49087.58</v>
      </c>
      <c r="P1189" s="28">
        <v>116742828.95999999</v>
      </c>
      <c r="Q1189" s="28">
        <v>0</v>
      </c>
      <c r="R1189" s="28">
        <v>0</v>
      </c>
      <c r="S1189" s="28">
        <v>0</v>
      </c>
      <c r="T1189" s="28">
        <v>0</v>
      </c>
      <c r="U1189" s="28">
        <v>0</v>
      </c>
      <c r="V1189" s="28">
        <v>56484.57</v>
      </c>
      <c r="W1189" s="28">
        <v>56484.57</v>
      </c>
      <c r="X1189" s="29">
        <v>118167139.61999999</v>
      </c>
      <c r="Y1189" s="30">
        <v>1.1159942723846733E-2</v>
      </c>
      <c r="Z1189" s="30">
        <v>0.98794664350359773</v>
      </c>
      <c r="AA1189" s="31">
        <v>4.7800573138727213E-4</v>
      </c>
    </row>
    <row r="1190" spans="1:27" ht="13.9">
      <c r="A1190" s="24"/>
      <c r="B1190" s="25" t="s">
        <v>100</v>
      </c>
      <c r="C1190" s="25" t="s">
        <v>102</v>
      </c>
      <c r="D1190" s="26" t="s">
        <v>1099</v>
      </c>
      <c r="E1190" s="27" t="s">
        <v>287</v>
      </c>
      <c r="F1190" s="28">
        <v>240951.09</v>
      </c>
      <c r="G1190" s="28">
        <v>1619418.05</v>
      </c>
      <c r="H1190" s="28">
        <v>543365.86</v>
      </c>
      <c r="I1190" s="28">
        <v>2403735</v>
      </c>
      <c r="J1190" s="28">
        <v>722519</v>
      </c>
      <c r="K1190" s="28">
        <v>5868742.2800000003</v>
      </c>
      <c r="L1190" s="28">
        <v>0</v>
      </c>
      <c r="M1190" s="28">
        <v>6591261.2800000003</v>
      </c>
      <c r="N1190" s="28">
        <v>8994996.2800000012</v>
      </c>
      <c r="O1190" s="28">
        <v>274738.58</v>
      </c>
      <c r="P1190" s="28">
        <v>172947996</v>
      </c>
      <c r="Q1190" s="28">
        <v>0</v>
      </c>
      <c r="R1190" s="28">
        <v>0</v>
      </c>
      <c r="S1190" s="28">
        <v>0</v>
      </c>
      <c r="T1190" s="28">
        <v>146772.44</v>
      </c>
      <c r="U1190" s="28">
        <v>0</v>
      </c>
      <c r="V1190" s="28">
        <v>0</v>
      </c>
      <c r="W1190" s="28">
        <v>146772.44</v>
      </c>
      <c r="X1190" s="29">
        <v>182364503.30000001</v>
      </c>
      <c r="Y1190" s="30">
        <v>4.9324271539855094E-2</v>
      </c>
      <c r="Z1190" s="30">
        <v>0.94836436296755999</v>
      </c>
      <c r="AA1190" s="31">
        <v>8.0483009217287738E-4</v>
      </c>
    </row>
    <row r="1191" spans="1:27" ht="13.9">
      <c r="A1191" s="24"/>
      <c r="B1191" s="25" t="s">
        <v>100</v>
      </c>
      <c r="C1191" s="25" t="s">
        <v>102</v>
      </c>
      <c r="D1191" s="26" t="s">
        <v>813</v>
      </c>
      <c r="E1191" s="27" t="s">
        <v>287</v>
      </c>
      <c r="F1191" s="28">
        <v>228737.65</v>
      </c>
      <c r="G1191" s="28">
        <v>191308.23</v>
      </c>
      <c r="H1191" s="28">
        <v>123687.35</v>
      </c>
      <c r="I1191" s="28">
        <v>543733.23</v>
      </c>
      <c r="J1191" s="28">
        <v>179171.3</v>
      </c>
      <c r="K1191" s="28">
        <v>188900.8</v>
      </c>
      <c r="L1191" s="28">
        <v>544789.36</v>
      </c>
      <c r="M1191" s="28">
        <v>912861.46</v>
      </c>
      <c r="N1191" s="28">
        <v>1456594.69</v>
      </c>
      <c r="O1191" s="28">
        <v>18174.169999999998</v>
      </c>
      <c r="P1191" s="28">
        <v>65453931</v>
      </c>
      <c r="Q1191" s="28">
        <v>0</v>
      </c>
      <c r="R1191" s="28">
        <v>0</v>
      </c>
      <c r="S1191" s="28">
        <v>0</v>
      </c>
      <c r="T1191" s="28">
        <v>20932.900000000001</v>
      </c>
      <c r="U1191" s="28">
        <v>0</v>
      </c>
      <c r="V1191" s="28">
        <v>0</v>
      </c>
      <c r="W1191" s="28">
        <v>20932.900000000001</v>
      </c>
      <c r="X1191" s="29">
        <v>66949632.759999998</v>
      </c>
      <c r="Y1191" s="30">
        <v>2.1756574755556583E-2</v>
      </c>
      <c r="Z1191" s="30">
        <v>0.97765929851532174</v>
      </c>
      <c r="AA1191" s="31">
        <v>3.1266639019574514E-4</v>
      </c>
    </row>
    <row r="1192" spans="1:27" ht="13.9">
      <c r="A1192" s="24"/>
      <c r="B1192" s="25" t="s">
        <v>100</v>
      </c>
      <c r="C1192" s="25" t="s">
        <v>102</v>
      </c>
      <c r="D1192" s="26" t="s">
        <v>1100</v>
      </c>
      <c r="E1192" s="27" t="s">
        <v>287</v>
      </c>
      <c r="F1192" s="28">
        <v>282856.05</v>
      </c>
      <c r="G1192" s="28">
        <v>2244304.04</v>
      </c>
      <c r="H1192" s="28">
        <v>289362.28000000003</v>
      </c>
      <c r="I1192" s="28">
        <v>2816522.37</v>
      </c>
      <c r="J1192" s="28">
        <v>1608777.06</v>
      </c>
      <c r="K1192" s="28">
        <v>5752075.4000000004</v>
      </c>
      <c r="L1192" s="28">
        <v>0</v>
      </c>
      <c r="M1192" s="28">
        <v>7360852.4600000009</v>
      </c>
      <c r="N1192" s="28">
        <v>10177374.830000002</v>
      </c>
      <c r="O1192" s="28">
        <v>18446.16</v>
      </c>
      <c r="P1192" s="28">
        <v>171835311.96000001</v>
      </c>
      <c r="Q1192" s="28">
        <v>0</v>
      </c>
      <c r="R1192" s="28">
        <v>0</v>
      </c>
      <c r="S1192" s="28">
        <v>47160</v>
      </c>
      <c r="T1192" s="28">
        <v>214664.75</v>
      </c>
      <c r="U1192" s="28">
        <v>0</v>
      </c>
      <c r="V1192" s="28">
        <v>0</v>
      </c>
      <c r="W1192" s="28">
        <v>261824.75</v>
      </c>
      <c r="X1192" s="29">
        <v>182292957.70000002</v>
      </c>
      <c r="Y1192" s="30">
        <v>5.5829775096133627E-2</v>
      </c>
      <c r="Z1192" s="30">
        <v>0.94263274965777788</v>
      </c>
      <c r="AA1192" s="31">
        <v>1.4362855993092485E-3</v>
      </c>
    </row>
    <row r="1193" spans="1:27" ht="13.9">
      <c r="A1193" s="24"/>
      <c r="B1193" s="25" t="s">
        <v>100</v>
      </c>
      <c r="C1193" s="25" t="s">
        <v>102</v>
      </c>
      <c r="D1193" s="26" t="s">
        <v>1101</v>
      </c>
      <c r="E1193" s="27" t="s">
        <v>287</v>
      </c>
      <c r="F1193" s="28">
        <v>355020.58</v>
      </c>
      <c r="G1193" s="28">
        <v>1529601.29</v>
      </c>
      <c r="H1193" s="28">
        <v>242897.56</v>
      </c>
      <c r="I1193" s="28">
        <v>2127519.4300000002</v>
      </c>
      <c r="J1193" s="28">
        <v>547960.44999999995</v>
      </c>
      <c r="K1193" s="28">
        <v>2560734.59</v>
      </c>
      <c r="L1193" s="28">
        <v>0</v>
      </c>
      <c r="M1193" s="28">
        <v>3108695.04</v>
      </c>
      <c r="N1193" s="28">
        <v>5236214.4700000007</v>
      </c>
      <c r="O1193" s="28">
        <v>13658.41</v>
      </c>
      <c r="P1193" s="28">
        <v>97585017.959999993</v>
      </c>
      <c r="Q1193" s="28">
        <v>0</v>
      </c>
      <c r="R1193" s="28">
        <v>0</v>
      </c>
      <c r="S1193" s="28">
        <v>0</v>
      </c>
      <c r="T1193" s="28">
        <v>0</v>
      </c>
      <c r="U1193" s="28">
        <v>0</v>
      </c>
      <c r="V1193" s="28">
        <v>0</v>
      </c>
      <c r="W1193" s="28">
        <v>0</v>
      </c>
      <c r="X1193" s="29">
        <v>102834890.83999999</v>
      </c>
      <c r="Y1193" s="30">
        <v>5.0918656374585806E-2</v>
      </c>
      <c r="Z1193" s="30">
        <v>0.94894852479429159</v>
      </c>
      <c r="AA1193" s="31">
        <v>0</v>
      </c>
    </row>
    <row r="1194" spans="1:27" ht="13.9">
      <c r="A1194" s="24"/>
      <c r="B1194" s="25" t="s">
        <v>100</v>
      </c>
      <c r="C1194" s="25" t="s">
        <v>102</v>
      </c>
      <c r="D1194" s="26" t="s">
        <v>395</v>
      </c>
      <c r="E1194" s="27" t="s">
        <v>287</v>
      </c>
      <c r="F1194" s="28">
        <v>271870.86</v>
      </c>
      <c r="G1194" s="28">
        <v>1319094.04</v>
      </c>
      <c r="H1194" s="28">
        <v>322857.84000000003</v>
      </c>
      <c r="I1194" s="28">
        <v>1913822.74</v>
      </c>
      <c r="J1194" s="28">
        <v>1202965.3700000001</v>
      </c>
      <c r="K1194" s="28">
        <v>5804168.6100000003</v>
      </c>
      <c r="L1194" s="28">
        <v>0</v>
      </c>
      <c r="M1194" s="28">
        <v>7007133.9800000004</v>
      </c>
      <c r="N1194" s="28">
        <v>8920956.7200000007</v>
      </c>
      <c r="O1194" s="28">
        <v>0</v>
      </c>
      <c r="P1194" s="28">
        <v>121225218</v>
      </c>
      <c r="Q1194" s="28">
        <v>0</v>
      </c>
      <c r="R1194" s="28">
        <v>0</v>
      </c>
      <c r="S1194" s="28">
        <v>0</v>
      </c>
      <c r="T1194" s="28">
        <v>89615.37</v>
      </c>
      <c r="U1194" s="28">
        <v>0</v>
      </c>
      <c r="V1194" s="28">
        <v>0</v>
      </c>
      <c r="W1194" s="28">
        <v>89615.37</v>
      </c>
      <c r="X1194" s="29">
        <v>130235790.09</v>
      </c>
      <c r="Y1194" s="30">
        <v>6.8498503474621955E-2</v>
      </c>
      <c r="Z1194" s="30">
        <v>0.9308133955821728</v>
      </c>
      <c r="AA1194" s="31">
        <v>6.8810094320517355E-4</v>
      </c>
    </row>
    <row r="1195" spans="1:27" ht="13.9">
      <c r="A1195" s="24"/>
      <c r="B1195" s="25" t="s">
        <v>100</v>
      </c>
      <c r="C1195" s="25" t="s">
        <v>102</v>
      </c>
      <c r="D1195" s="26" t="s">
        <v>1102</v>
      </c>
      <c r="E1195" s="27" t="s">
        <v>287</v>
      </c>
      <c r="F1195" s="28">
        <v>177525.83</v>
      </c>
      <c r="G1195" s="28">
        <v>844343.63</v>
      </c>
      <c r="H1195" s="28">
        <v>168478.27</v>
      </c>
      <c r="I1195" s="28">
        <v>1190347.73</v>
      </c>
      <c r="J1195" s="28">
        <v>693267.34</v>
      </c>
      <c r="K1195" s="28">
        <v>395215</v>
      </c>
      <c r="L1195" s="28">
        <v>2617057.4500000002</v>
      </c>
      <c r="M1195" s="28">
        <v>3705539.79</v>
      </c>
      <c r="N1195" s="28">
        <v>4895887.5199999996</v>
      </c>
      <c r="O1195" s="28">
        <v>22487.65</v>
      </c>
      <c r="P1195" s="28">
        <v>113897165.04000001</v>
      </c>
      <c r="Q1195" s="28">
        <v>0</v>
      </c>
      <c r="R1195" s="28">
        <v>0</v>
      </c>
      <c r="S1195" s="28">
        <v>0</v>
      </c>
      <c r="T1195" s="28">
        <v>83042.23</v>
      </c>
      <c r="U1195" s="28">
        <v>0</v>
      </c>
      <c r="V1195" s="28">
        <v>11000</v>
      </c>
      <c r="W1195" s="28">
        <v>94042.23</v>
      </c>
      <c r="X1195" s="29">
        <v>118909582.44000001</v>
      </c>
      <c r="Y1195" s="30">
        <v>4.1173195797490847E-2</v>
      </c>
      <c r="Z1195" s="30">
        <v>0.9578468169078872</v>
      </c>
      <c r="AA1195" s="31">
        <v>7.9087175373315517E-4</v>
      </c>
    </row>
    <row r="1196" spans="1:27" ht="13.9">
      <c r="A1196" s="24"/>
      <c r="B1196" s="25" t="s">
        <v>100</v>
      </c>
      <c r="C1196" s="25" t="s">
        <v>102</v>
      </c>
      <c r="D1196" s="26" t="s">
        <v>1103</v>
      </c>
      <c r="E1196" s="27" t="s">
        <v>287</v>
      </c>
      <c r="F1196" s="28">
        <v>123346.06</v>
      </c>
      <c r="G1196" s="28">
        <v>632535</v>
      </c>
      <c r="H1196" s="28">
        <v>103789.38</v>
      </c>
      <c r="I1196" s="28">
        <v>859670.44000000006</v>
      </c>
      <c r="J1196" s="28">
        <v>966213.93</v>
      </c>
      <c r="K1196" s="28">
        <v>265741.38</v>
      </c>
      <c r="L1196" s="28">
        <v>0</v>
      </c>
      <c r="M1196" s="28">
        <v>1231955.31</v>
      </c>
      <c r="N1196" s="28">
        <v>2091625.75</v>
      </c>
      <c r="O1196" s="28">
        <v>0</v>
      </c>
      <c r="P1196" s="28">
        <v>98224862.040000007</v>
      </c>
      <c r="Q1196" s="28">
        <v>0</v>
      </c>
      <c r="R1196" s="28">
        <v>0</v>
      </c>
      <c r="S1196" s="28">
        <v>0</v>
      </c>
      <c r="T1196" s="28">
        <v>11083.8</v>
      </c>
      <c r="U1196" s="28">
        <v>0</v>
      </c>
      <c r="V1196" s="28">
        <v>0</v>
      </c>
      <c r="W1196" s="28">
        <v>11083.8</v>
      </c>
      <c r="X1196" s="29">
        <v>100327571.59</v>
      </c>
      <c r="Y1196" s="30">
        <v>2.0847965487968408E-2</v>
      </c>
      <c r="Z1196" s="30">
        <v>0.97904155840038709</v>
      </c>
      <c r="AA1196" s="31">
        <v>1.1047611164451587E-4</v>
      </c>
    </row>
    <row r="1197" spans="1:27" ht="13.9">
      <c r="A1197" s="24"/>
      <c r="B1197" s="25" t="s">
        <v>100</v>
      </c>
      <c r="C1197" s="25" t="s">
        <v>102</v>
      </c>
      <c r="D1197" s="26" t="s">
        <v>1104</v>
      </c>
      <c r="E1197" s="27" t="s">
        <v>287</v>
      </c>
      <c r="F1197" s="28">
        <v>138956.85999999999</v>
      </c>
      <c r="G1197" s="28">
        <v>1871827.38</v>
      </c>
      <c r="H1197" s="28">
        <v>186340.28</v>
      </c>
      <c r="I1197" s="28">
        <v>2197124.5199999996</v>
      </c>
      <c r="J1197" s="28">
        <v>532208.9</v>
      </c>
      <c r="K1197" s="28">
        <v>1031709.27</v>
      </c>
      <c r="L1197" s="28">
        <v>0</v>
      </c>
      <c r="M1197" s="28">
        <v>1563918.17</v>
      </c>
      <c r="N1197" s="28">
        <v>3761042.6899999995</v>
      </c>
      <c r="O1197" s="28">
        <v>6379.56</v>
      </c>
      <c r="P1197" s="28">
        <v>115830941.04000001</v>
      </c>
      <c r="Q1197" s="28">
        <v>0</v>
      </c>
      <c r="R1197" s="28">
        <v>0</v>
      </c>
      <c r="S1197" s="28">
        <v>0</v>
      </c>
      <c r="T1197" s="28">
        <v>110463.63</v>
      </c>
      <c r="U1197" s="28">
        <v>0</v>
      </c>
      <c r="V1197" s="28">
        <v>0</v>
      </c>
      <c r="W1197" s="28">
        <v>110463.63</v>
      </c>
      <c r="X1197" s="29">
        <v>119708826.92</v>
      </c>
      <c r="Y1197" s="30">
        <v>3.1418257005504366E-2</v>
      </c>
      <c r="Z1197" s="30">
        <v>0.96760568138729197</v>
      </c>
      <c r="AA1197" s="31">
        <v>9.2276929648489115E-4</v>
      </c>
    </row>
    <row r="1198" spans="1:27" ht="13.9">
      <c r="A1198" s="24"/>
      <c r="B1198" s="25" t="s">
        <v>100</v>
      </c>
      <c r="C1198" s="25" t="s">
        <v>102</v>
      </c>
      <c r="D1198" s="26" t="s">
        <v>1105</v>
      </c>
      <c r="E1198" s="27" t="s">
        <v>287</v>
      </c>
      <c r="F1198" s="28">
        <v>847452.52</v>
      </c>
      <c r="G1198" s="28">
        <v>1515353.07</v>
      </c>
      <c r="H1198" s="28">
        <v>212104.48</v>
      </c>
      <c r="I1198" s="28">
        <v>2574910.0699999998</v>
      </c>
      <c r="J1198" s="28">
        <v>1106708.99</v>
      </c>
      <c r="K1198" s="28">
        <v>319640</v>
      </c>
      <c r="L1198" s="28">
        <v>0</v>
      </c>
      <c r="M1198" s="28">
        <v>1426348.99</v>
      </c>
      <c r="N1198" s="28">
        <v>4001259.0599999996</v>
      </c>
      <c r="O1198" s="28">
        <v>0</v>
      </c>
      <c r="P1198" s="28">
        <v>141298488.96000001</v>
      </c>
      <c r="Q1198" s="28">
        <v>0</v>
      </c>
      <c r="R1198" s="28">
        <v>0</v>
      </c>
      <c r="S1198" s="28">
        <v>0</v>
      </c>
      <c r="T1198" s="28">
        <v>0</v>
      </c>
      <c r="U1198" s="28">
        <v>0</v>
      </c>
      <c r="V1198" s="28">
        <v>0</v>
      </c>
      <c r="W1198" s="28">
        <v>0</v>
      </c>
      <c r="X1198" s="29">
        <v>145299748.02000001</v>
      </c>
      <c r="Y1198" s="30">
        <v>2.7537962828739663E-2</v>
      </c>
      <c r="Z1198" s="30">
        <v>0.97246203717126034</v>
      </c>
      <c r="AA1198" s="31">
        <v>0</v>
      </c>
    </row>
    <row r="1199" spans="1:27" ht="13.9">
      <c r="A1199" s="24"/>
      <c r="B1199" s="25" t="s">
        <v>100</v>
      </c>
      <c r="C1199" s="25" t="s">
        <v>103</v>
      </c>
      <c r="D1199" s="26" t="s">
        <v>1106</v>
      </c>
      <c r="E1199" s="27" t="s">
        <v>287</v>
      </c>
      <c r="F1199" s="28">
        <v>2309368.81</v>
      </c>
      <c r="G1199" s="28">
        <v>11057601.66</v>
      </c>
      <c r="H1199" s="28">
        <v>1218353.5900000001</v>
      </c>
      <c r="I1199" s="28">
        <v>14585324.060000001</v>
      </c>
      <c r="J1199" s="28">
        <v>9032450.5399999991</v>
      </c>
      <c r="K1199" s="28">
        <v>16268587.140000001</v>
      </c>
      <c r="L1199" s="28">
        <v>0</v>
      </c>
      <c r="M1199" s="28">
        <v>25301037.68</v>
      </c>
      <c r="N1199" s="28">
        <v>39886361.740000002</v>
      </c>
      <c r="O1199" s="28">
        <v>141547.93</v>
      </c>
      <c r="P1199" s="28">
        <v>339557373</v>
      </c>
      <c r="Q1199" s="28">
        <v>0</v>
      </c>
      <c r="R1199" s="28">
        <v>0</v>
      </c>
      <c r="S1199" s="28">
        <v>45780</v>
      </c>
      <c r="T1199" s="28">
        <v>0</v>
      </c>
      <c r="U1199" s="28">
        <v>0</v>
      </c>
      <c r="V1199" s="28">
        <v>0</v>
      </c>
      <c r="W1199" s="28">
        <v>45780</v>
      </c>
      <c r="X1199" s="29">
        <v>379631062.67000002</v>
      </c>
      <c r="Y1199" s="30">
        <v>0.10506611724413031</v>
      </c>
      <c r="Z1199" s="30">
        <v>0.89444043543708995</v>
      </c>
      <c r="AA1199" s="31">
        <v>1.2059076430158971E-4</v>
      </c>
    </row>
    <row r="1200" spans="1:27" ht="13.9">
      <c r="A1200" s="24"/>
      <c r="B1200" s="25" t="s">
        <v>100</v>
      </c>
      <c r="C1200" s="25" t="s">
        <v>103</v>
      </c>
      <c r="D1200" s="26" t="s">
        <v>1107</v>
      </c>
      <c r="E1200" s="27" t="s">
        <v>287</v>
      </c>
      <c r="F1200" s="28">
        <v>1122689.1599999999</v>
      </c>
      <c r="G1200" s="28">
        <v>7569685.6900000004</v>
      </c>
      <c r="H1200" s="28">
        <v>1092059.8799999999</v>
      </c>
      <c r="I1200" s="28">
        <v>9784434.7300000004</v>
      </c>
      <c r="J1200" s="28">
        <v>2942153.83</v>
      </c>
      <c r="K1200" s="28">
        <v>11407380.439999999</v>
      </c>
      <c r="L1200" s="28">
        <v>0</v>
      </c>
      <c r="M1200" s="28">
        <v>14349534.27</v>
      </c>
      <c r="N1200" s="28">
        <v>24133969</v>
      </c>
      <c r="O1200" s="28">
        <v>175992.61</v>
      </c>
      <c r="P1200" s="28">
        <v>205714419</v>
      </c>
      <c r="Q1200" s="28">
        <v>0</v>
      </c>
      <c r="R1200" s="28">
        <v>0</v>
      </c>
      <c r="S1200" s="28">
        <v>864</v>
      </c>
      <c r="T1200" s="28">
        <v>0</v>
      </c>
      <c r="U1200" s="28">
        <v>0</v>
      </c>
      <c r="V1200" s="28">
        <v>0</v>
      </c>
      <c r="W1200" s="28">
        <v>864</v>
      </c>
      <c r="X1200" s="29">
        <v>230025244.61000001</v>
      </c>
      <c r="Y1200" s="30">
        <v>0.10491878420091814</v>
      </c>
      <c r="Z1200" s="30">
        <v>0.89431235840562551</v>
      </c>
      <c r="AA1200" s="31">
        <v>3.7561094716576983E-6</v>
      </c>
    </row>
    <row r="1201" spans="1:27" ht="13.9">
      <c r="A1201" s="24"/>
      <c r="B1201" s="25" t="s">
        <v>100</v>
      </c>
      <c r="C1201" s="25" t="s">
        <v>103</v>
      </c>
      <c r="D1201" s="26" t="s">
        <v>1108</v>
      </c>
      <c r="E1201" s="27" t="s">
        <v>287</v>
      </c>
      <c r="F1201" s="28">
        <v>3002800.17</v>
      </c>
      <c r="G1201" s="28">
        <v>13538826.460000001</v>
      </c>
      <c r="H1201" s="28">
        <v>495711.28</v>
      </c>
      <c r="I1201" s="28">
        <v>17037337.91</v>
      </c>
      <c r="J1201" s="28">
        <v>19130971.32</v>
      </c>
      <c r="K1201" s="28">
        <v>14361170.699999999</v>
      </c>
      <c r="L1201" s="28">
        <v>0</v>
      </c>
      <c r="M1201" s="28">
        <v>33492142.02</v>
      </c>
      <c r="N1201" s="28">
        <v>50529479.93</v>
      </c>
      <c r="O1201" s="28">
        <v>68661.06</v>
      </c>
      <c r="P1201" s="28">
        <v>219527978.03999999</v>
      </c>
      <c r="Q1201" s="28">
        <v>0</v>
      </c>
      <c r="R1201" s="28">
        <v>0</v>
      </c>
      <c r="S1201" s="28">
        <v>0</v>
      </c>
      <c r="T1201" s="28">
        <v>0</v>
      </c>
      <c r="U1201" s="28">
        <v>0</v>
      </c>
      <c r="V1201" s="28">
        <v>0</v>
      </c>
      <c r="W1201" s="28">
        <v>0</v>
      </c>
      <c r="X1201" s="29">
        <v>270126119.02999997</v>
      </c>
      <c r="Y1201" s="30">
        <v>0.18705884536988532</v>
      </c>
      <c r="Z1201" s="30">
        <v>0.81268697313797855</v>
      </c>
      <c r="AA1201" s="31">
        <v>0</v>
      </c>
    </row>
    <row r="1202" spans="1:27" ht="13.9">
      <c r="A1202" s="24"/>
      <c r="B1202" s="25" t="s">
        <v>100</v>
      </c>
      <c r="C1202" s="25" t="s">
        <v>103</v>
      </c>
      <c r="D1202" s="26" t="s">
        <v>1109</v>
      </c>
      <c r="E1202" s="27" t="s">
        <v>287</v>
      </c>
      <c r="F1202" s="28">
        <v>597672.86</v>
      </c>
      <c r="G1202" s="28">
        <v>5183825.3099999996</v>
      </c>
      <c r="H1202" s="28">
        <v>841487.88</v>
      </c>
      <c r="I1202" s="28">
        <v>6622986.0499999998</v>
      </c>
      <c r="J1202" s="28">
        <v>3049021.69</v>
      </c>
      <c r="K1202" s="28">
        <v>1124187.6200000001</v>
      </c>
      <c r="L1202" s="28">
        <v>0</v>
      </c>
      <c r="M1202" s="28">
        <v>4173209.31</v>
      </c>
      <c r="N1202" s="28">
        <v>10796195.359999999</v>
      </c>
      <c r="O1202" s="28">
        <v>91493.73</v>
      </c>
      <c r="P1202" s="28">
        <v>136035071.03999999</v>
      </c>
      <c r="Q1202" s="28">
        <v>0</v>
      </c>
      <c r="R1202" s="28">
        <v>0</v>
      </c>
      <c r="S1202" s="28">
        <v>0</v>
      </c>
      <c r="T1202" s="28">
        <v>0</v>
      </c>
      <c r="U1202" s="28">
        <v>0</v>
      </c>
      <c r="V1202" s="28">
        <v>0</v>
      </c>
      <c r="W1202" s="28">
        <v>0</v>
      </c>
      <c r="X1202" s="29">
        <v>146922760.13</v>
      </c>
      <c r="Y1202" s="30">
        <v>7.3482116388552218E-2</v>
      </c>
      <c r="Z1202" s="30">
        <v>0.92589515007500289</v>
      </c>
      <c r="AA1202" s="31">
        <v>0</v>
      </c>
    </row>
    <row r="1203" spans="1:27" ht="13.9">
      <c r="A1203" s="24"/>
      <c r="B1203" s="25" t="s">
        <v>100</v>
      </c>
      <c r="C1203" s="25" t="s">
        <v>103</v>
      </c>
      <c r="D1203" s="26" t="s">
        <v>1110</v>
      </c>
      <c r="E1203" s="27" t="s">
        <v>287</v>
      </c>
      <c r="F1203" s="28">
        <v>793737.38</v>
      </c>
      <c r="G1203" s="28">
        <v>3155600.05</v>
      </c>
      <c r="H1203" s="28">
        <v>654094.02</v>
      </c>
      <c r="I1203" s="28">
        <v>4603431.4499999993</v>
      </c>
      <c r="J1203" s="28">
        <v>992047.15</v>
      </c>
      <c r="K1203" s="28">
        <v>6367520.5300000003</v>
      </c>
      <c r="L1203" s="28">
        <v>0</v>
      </c>
      <c r="M1203" s="28">
        <v>7359567.6800000006</v>
      </c>
      <c r="N1203" s="28">
        <v>11962999.129999999</v>
      </c>
      <c r="O1203" s="28">
        <v>540566.09</v>
      </c>
      <c r="P1203" s="28">
        <v>141218571.96000001</v>
      </c>
      <c r="Q1203" s="28">
        <v>0</v>
      </c>
      <c r="R1203" s="28">
        <v>0</v>
      </c>
      <c r="S1203" s="28">
        <v>25440</v>
      </c>
      <c r="T1203" s="28">
        <v>90570.54</v>
      </c>
      <c r="U1203" s="28">
        <v>0</v>
      </c>
      <c r="V1203" s="28">
        <v>0</v>
      </c>
      <c r="W1203" s="28">
        <v>116010.54</v>
      </c>
      <c r="X1203" s="29">
        <v>153838147.72</v>
      </c>
      <c r="Y1203" s="30">
        <v>7.7763541145683776E-2</v>
      </c>
      <c r="Z1203" s="30">
        <v>0.91796848865491532</v>
      </c>
      <c r="AA1203" s="31">
        <v>7.541077536317596E-4</v>
      </c>
    </row>
    <row r="1204" spans="1:27" ht="13.9">
      <c r="A1204" s="24"/>
      <c r="B1204" s="25" t="s">
        <v>100</v>
      </c>
      <c r="C1204" s="25" t="s">
        <v>103</v>
      </c>
      <c r="D1204" s="26" t="s">
        <v>820</v>
      </c>
      <c r="E1204" s="27" t="s">
        <v>287</v>
      </c>
      <c r="F1204" s="28">
        <v>1020538.62</v>
      </c>
      <c r="G1204" s="28">
        <v>8382904.2000000002</v>
      </c>
      <c r="H1204" s="28">
        <v>1036832.37</v>
      </c>
      <c r="I1204" s="28">
        <v>10440275.189999999</v>
      </c>
      <c r="J1204" s="28">
        <v>2971636.32</v>
      </c>
      <c r="K1204" s="28">
        <v>20290907.890000001</v>
      </c>
      <c r="L1204" s="28">
        <v>0</v>
      </c>
      <c r="M1204" s="28">
        <v>23262544.210000001</v>
      </c>
      <c r="N1204" s="28">
        <v>33702819.399999999</v>
      </c>
      <c r="O1204" s="28">
        <v>7562.26</v>
      </c>
      <c r="P1204" s="28">
        <v>147071139</v>
      </c>
      <c r="Q1204" s="28">
        <v>0</v>
      </c>
      <c r="R1204" s="28">
        <v>0</v>
      </c>
      <c r="S1204" s="28">
        <v>0</v>
      </c>
      <c r="T1204" s="28">
        <v>10020</v>
      </c>
      <c r="U1204" s="28">
        <v>0</v>
      </c>
      <c r="V1204" s="28">
        <v>0</v>
      </c>
      <c r="W1204" s="28">
        <v>10020</v>
      </c>
      <c r="X1204" s="29">
        <v>180791540.66</v>
      </c>
      <c r="Y1204" s="30">
        <v>0.18641812153911649</v>
      </c>
      <c r="Z1204" s="30">
        <v>0.81348462689736556</v>
      </c>
      <c r="AA1204" s="31">
        <v>5.5422947132486703E-5</v>
      </c>
    </row>
    <row r="1205" spans="1:27" ht="13.9">
      <c r="A1205" s="24"/>
      <c r="B1205" s="25" t="s">
        <v>100</v>
      </c>
      <c r="C1205" s="25" t="s">
        <v>103</v>
      </c>
      <c r="D1205" s="26" t="s">
        <v>1111</v>
      </c>
      <c r="E1205" s="27" t="s">
        <v>287</v>
      </c>
      <c r="F1205" s="28">
        <v>1377156.87</v>
      </c>
      <c r="G1205" s="28">
        <v>7776901.2300000004</v>
      </c>
      <c r="H1205" s="28">
        <v>2075506.83</v>
      </c>
      <c r="I1205" s="28">
        <v>11229564.930000002</v>
      </c>
      <c r="J1205" s="28">
        <v>8680540.5899999999</v>
      </c>
      <c r="K1205" s="28">
        <v>123050384.40000001</v>
      </c>
      <c r="L1205" s="28">
        <v>0</v>
      </c>
      <c r="M1205" s="28">
        <v>131730924.99000001</v>
      </c>
      <c r="N1205" s="28">
        <v>142960489.92000002</v>
      </c>
      <c r="O1205" s="28">
        <v>35693.35</v>
      </c>
      <c r="P1205" s="28">
        <v>222295415.03999999</v>
      </c>
      <c r="Q1205" s="28">
        <v>0</v>
      </c>
      <c r="R1205" s="28">
        <v>0</v>
      </c>
      <c r="S1205" s="28">
        <v>0</v>
      </c>
      <c r="T1205" s="28">
        <v>335912.49</v>
      </c>
      <c r="U1205" s="28">
        <v>0</v>
      </c>
      <c r="V1205" s="28">
        <v>0</v>
      </c>
      <c r="W1205" s="28">
        <v>335912.49</v>
      </c>
      <c r="X1205" s="29">
        <v>365627510.80000001</v>
      </c>
      <c r="Y1205" s="30">
        <v>0.39100036429753254</v>
      </c>
      <c r="Z1205" s="30">
        <v>0.60798328482890518</v>
      </c>
      <c r="AA1205" s="31">
        <v>9.1872870634109841E-4</v>
      </c>
    </row>
    <row r="1206" spans="1:27" ht="13.9">
      <c r="A1206" s="24"/>
      <c r="B1206" s="25" t="s">
        <v>100</v>
      </c>
      <c r="C1206" s="25" t="s">
        <v>103</v>
      </c>
      <c r="D1206" s="26" t="s">
        <v>1112</v>
      </c>
      <c r="E1206" s="27" t="s">
        <v>287</v>
      </c>
      <c r="F1206" s="28">
        <v>317072.75</v>
      </c>
      <c r="G1206" s="28">
        <v>2221257.16</v>
      </c>
      <c r="H1206" s="28">
        <v>635470.57999999996</v>
      </c>
      <c r="I1206" s="28">
        <v>3173800.49</v>
      </c>
      <c r="J1206" s="28">
        <v>1408325.4</v>
      </c>
      <c r="K1206" s="28">
        <v>6061236.4900000002</v>
      </c>
      <c r="L1206" s="28">
        <v>0</v>
      </c>
      <c r="M1206" s="28">
        <v>7469561.8900000006</v>
      </c>
      <c r="N1206" s="28">
        <v>10643362.380000001</v>
      </c>
      <c r="O1206" s="28">
        <v>0</v>
      </c>
      <c r="P1206" s="28">
        <v>138840791.03999999</v>
      </c>
      <c r="Q1206" s="28">
        <v>0</v>
      </c>
      <c r="R1206" s="28">
        <v>0</v>
      </c>
      <c r="S1206" s="28">
        <v>0</v>
      </c>
      <c r="T1206" s="28">
        <v>0</v>
      </c>
      <c r="U1206" s="28">
        <v>0</v>
      </c>
      <c r="V1206" s="28">
        <v>0</v>
      </c>
      <c r="W1206" s="28">
        <v>0</v>
      </c>
      <c r="X1206" s="29">
        <v>149484153.41999999</v>
      </c>
      <c r="Y1206" s="30">
        <v>7.1200606462249863E-2</v>
      </c>
      <c r="Z1206" s="30">
        <v>0.92879939353775021</v>
      </c>
      <c r="AA1206" s="31">
        <v>0</v>
      </c>
    </row>
    <row r="1207" spans="1:27" ht="13.9">
      <c r="A1207" s="24"/>
      <c r="B1207" s="25" t="s">
        <v>100</v>
      </c>
      <c r="C1207" s="25" t="s">
        <v>103</v>
      </c>
      <c r="D1207" s="26" t="s">
        <v>1113</v>
      </c>
      <c r="E1207" s="27" t="s">
        <v>287</v>
      </c>
      <c r="F1207" s="28">
        <v>581846.12</v>
      </c>
      <c r="G1207" s="28">
        <v>1725775.86</v>
      </c>
      <c r="H1207" s="28">
        <v>375999.85</v>
      </c>
      <c r="I1207" s="28">
        <v>2683621.83</v>
      </c>
      <c r="J1207" s="28">
        <v>1859580.32</v>
      </c>
      <c r="K1207" s="28">
        <v>1456211.8</v>
      </c>
      <c r="L1207" s="28">
        <v>0</v>
      </c>
      <c r="M1207" s="28">
        <v>3315792.12</v>
      </c>
      <c r="N1207" s="28">
        <v>5999413.9500000002</v>
      </c>
      <c r="O1207" s="28">
        <v>50174.34</v>
      </c>
      <c r="P1207" s="28">
        <v>162985685.03999999</v>
      </c>
      <c r="Q1207" s="28">
        <v>0</v>
      </c>
      <c r="R1207" s="28">
        <v>0</v>
      </c>
      <c r="S1207" s="28">
        <v>0</v>
      </c>
      <c r="T1207" s="28">
        <v>0</v>
      </c>
      <c r="U1207" s="28">
        <v>0</v>
      </c>
      <c r="V1207" s="28">
        <v>0</v>
      </c>
      <c r="W1207" s="28">
        <v>0</v>
      </c>
      <c r="X1207" s="29">
        <v>169035273.32999998</v>
      </c>
      <c r="Y1207" s="30">
        <v>3.5492082994344108E-2</v>
      </c>
      <c r="Z1207" s="30">
        <v>0.96421108937310585</v>
      </c>
      <c r="AA1207" s="31">
        <v>0</v>
      </c>
    </row>
    <row r="1208" spans="1:27" ht="13.9">
      <c r="A1208" s="24"/>
      <c r="B1208" s="25" t="s">
        <v>100</v>
      </c>
      <c r="C1208" s="25" t="s">
        <v>103</v>
      </c>
      <c r="D1208" s="26" t="s">
        <v>1114</v>
      </c>
      <c r="E1208" s="27" t="s">
        <v>287</v>
      </c>
      <c r="F1208" s="28">
        <v>1120461.3799999999</v>
      </c>
      <c r="G1208" s="28">
        <v>12764173.99</v>
      </c>
      <c r="H1208" s="28">
        <v>1508492.35</v>
      </c>
      <c r="I1208" s="28">
        <v>15393127.720000001</v>
      </c>
      <c r="J1208" s="28">
        <v>3126299.83</v>
      </c>
      <c r="K1208" s="28">
        <v>22742016.039999999</v>
      </c>
      <c r="L1208" s="28">
        <v>0</v>
      </c>
      <c r="M1208" s="28">
        <v>25868315.869999997</v>
      </c>
      <c r="N1208" s="28">
        <v>41261443.589999996</v>
      </c>
      <c r="O1208" s="28">
        <v>71182.77</v>
      </c>
      <c r="P1208" s="28">
        <v>192631163.03999999</v>
      </c>
      <c r="Q1208" s="28">
        <v>0</v>
      </c>
      <c r="R1208" s="28">
        <v>0</v>
      </c>
      <c r="S1208" s="28">
        <v>2960</v>
      </c>
      <c r="T1208" s="28">
        <v>250368.71</v>
      </c>
      <c r="U1208" s="28">
        <v>0</v>
      </c>
      <c r="V1208" s="28">
        <v>0</v>
      </c>
      <c r="W1208" s="28">
        <v>253328.71</v>
      </c>
      <c r="X1208" s="29">
        <v>234217118.10999998</v>
      </c>
      <c r="Y1208" s="30">
        <v>0.17616749758923075</v>
      </c>
      <c r="Z1208" s="30">
        <v>0.82244698677203787</v>
      </c>
      <c r="AA1208" s="31">
        <v>1.0815977587130257E-3</v>
      </c>
    </row>
    <row r="1209" spans="1:27" ht="13.9">
      <c r="A1209" s="24"/>
      <c r="B1209" s="25" t="s">
        <v>100</v>
      </c>
      <c r="C1209" s="25" t="s">
        <v>103</v>
      </c>
      <c r="D1209" s="26" t="s">
        <v>1115</v>
      </c>
      <c r="E1209" s="27" t="s">
        <v>287</v>
      </c>
      <c r="F1209" s="28">
        <v>587367.12</v>
      </c>
      <c r="G1209" s="28">
        <v>2813940.63</v>
      </c>
      <c r="H1209" s="28">
        <v>316710.49</v>
      </c>
      <c r="I1209" s="28">
        <v>3718018.24</v>
      </c>
      <c r="J1209" s="28">
        <v>2150257.19</v>
      </c>
      <c r="K1209" s="28">
        <v>1774058.71</v>
      </c>
      <c r="L1209" s="28">
        <v>0</v>
      </c>
      <c r="M1209" s="28">
        <v>3924315.9</v>
      </c>
      <c r="N1209" s="28">
        <v>7642334.1400000006</v>
      </c>
      <c r="O1209" s="28">
        <v>0</v>
      </c>
      <c r="P1209" s="28">
        <v>162783372</v>
      </c>
      <c r="Q1209" s="28">
        <v>0</v>
      </c>
      <c r="R1209" s="28">
        <v>0</v>
      </c>
      <c r="S1209" s="28">
        <v>1860</v>
      </c>
      <c r="T1209" s="28">
        <v>251997.86</v>
      </c>
      <c r="U1209" s="28">
        <v>0</v>
      </c>
      <c r="V1209" s="28">
        <v>2820</v>
      </c>
      <c r="W1209" s="28">
        <v>256677.86</v>
      </c>
      <c r="X1209" s="29">
        <v>170682384</v>
      </c>
      <c r="Y1209" s="30">
        <v>4.4775178087505509E-2</v>
      </c>
      <c r="Z1209" s="30">
        <v>0.95372098857020882</v>
      </c>
      <c r="AA1209" s="31">
        <v>1.5038333422856339E-3</v>
      </c>
    </row>
    <row r="1210" spans="1:27" ht="13.9">
      <c r="A1210" s="24"/>
      <c r="B1210" s="25" t="s">
        <v>100</v>
      </c>
      <c r="C1210" s="25" t="s">
        <v>103</v>
      </c>
      <c r="D1210" s="26" t="s">
        <v>1116</v>
      </c>
      <c r="E1210" s="27" t="s">
        <v>287</v>
      </c>
      <c r="F1210" s="28">
        <v>1259874.45</v>
      </c>
      <c r="G1210" s="28">
        <v>4276813.91</v>
      </c>
      <c r="H1210" s="28">
        <v>590806.06999999995</v>
      </c>
      <c r="I1210" s="28">
        <v>6127494.4300000006</v>
      </c>
      <c r="J1210" s="28">
        <v>3284683.51</v>
      </c>
      <c r="K1210" s="28">
        <v>7258830.0700000003</v>
      </c>
      <c r="L1210" s="28">
        <v>0</v>
      </c>
      <c r="M1210" s="28">
        <v>10543513.58</v>
      </c>
      <c r="N1210" s="28">
        <v>16671008.010000002</v>
      </c>
      <c r="O1210" s="28">
        <v>915864.01</v>
      </c>
      <c r="P1210" s="28">
        <v>178693019.03999999</v>
      </c>
      <c r="Q1210" s="28">
        <v>0</v>
      </c>
      <c r="R1210" s="28">
        <v>0</v>
      </c>
      <c r="S1210" s="28">
        <v>0</v>
      </c>
      <c r="T1210" s="28">
        <v>200413.18</v>
      </c>
      <c r="U1210" s="28">
        <v>0</v>
      </c>
      <c r="V1210" s="28">
        <v>0</v>
      </c>
      <c r="W1210" s="28">
        <v>200413.18</v>
      </c>
      <c r="X1210" s="29">
        <v>196480304.24000001</v>
      </c>
      <c r="Y1210" s="30">
        <v>8.4848240002908498E-2</v>
      </c>
      <c r="Z1210" s="30">
        <v>0.9094703905879904</v>
      </c>
      <c r="AA1210" s="31">
        <v>1.0200166412364466E-3</v>
      </c>
    </row>
    <row r="1211" spans="1:27" ht="13.9">
      <c r="A1211" s="24"/>
      <c r="B1211" s="25" t="s">
        <v>100</v>
      </c>
      <c r="C1211" s="25" t="s">
        <v>103</v>
      </c>
      <c r="D1211" s="26" t="s">
        <v>1117</v>
      </c>
      <c r="E1211" s="27" t="s">
        <v>287</v>
      </c>
      <c r="F1211" s="28">
        <v>1555462.41</v>
      </c>
      <c r="G1211" s="28">
        <v>14353997.039999999</v>
      </c>
      <c r="H1211" s="28">
        <v>1568949.38</v>
      </c>
      <c r="I1211" s="28">
        <v>17478408.829999998</v>
      </c>
      <c r="J1211" s="28">
        <v>10092844.23</v>
      </c>
      <c r="K1211" s="28">
        <v>18130625.550000001</v>
      </c>
      <c r="L1211" s="28">
        <v>0</v>
      </c>
      <c r="M1211" s="28">
        <v>28223469.780000001</v>
      </c>
      <c r="N1211" s="28">
        <v>45701878.609999999</v>
      </c>
      <c r="O1211" s="28">
        <v>76226.899999999994</v>
      </c>
      <c r="P1211" s="28">
        <v>231454766.03999999</v>
      </c>
      <c r="Q1211" s="28">
        <v>0</v>
      </c>
      <c r="R1211" s="28">
        <v>49947.89</v>
      </c>
      <c r="S1211" s="28">
        <v>0</v>
      </c>
      <c r="T1211" s="28">
        <v>0</v>
      </c>
      <c r="U1211" s="28">
        <v>0</v>
      </c>
      <c r="V1211" s="28">
        <v>0</v>
      </c>
      <c r="W1211" s="28">
        <v>49947.89</v>
      </c>
      <c r="X1211" s="29">
        <v>277282819.44</v>
      </c>
      <c r="Y1211" s="30">
        <v>0.16482044831446627</v>
      </c>
      <c r="Z1211" s="30">
        <v>0.83472451162840067</v>
      </c>
      <c r="AA1211" s="31">
        <v>1.8013337465651384E-4</v>
      </c>
    </row>
    <row r="1212" spans="1:27" ht="13.9">
      <c r="A1212" s="24"/>
      <c r="B1212" s="25" t="s">
        <v>100</v>
      </c>
      <c r="C1212" s="25" t="s">
        <v>103</v>
      </c>
      <c r="D1212" s="26" t="s">
        <v>1118</v>
      </c>
      <c r="E1212" s="27" t="s">
        <v>287</v>
      </c>
      <c r="F1212" s="28">
        <v>857696.65</v>
      </c>
      <c r="G1212" s="28">
        <v>3325548.99</v>
      </c>
      <c r="H1212" s="28">
        <v>506146.85</v>
      </c>
      <c r="I1212" s="28">
        <v>4689392.49</v>
      </c>
      <c r="J1212" s="28">
        <v>2175683.62</v>
      </c>
      <c r="K1212" s="28">
        <v>4730919.78</v>
      </c>
      <c r="L1212" s="28">
        <v>0</v>
      </c>
      <c r="M1212" s="28">
        <v>6906603.4000000004</v>
      </c>
      <c r="N1212" s="28">
        <v>11595995.890000001</v>
      </c>
      <c r="O1212" s="28">
        <v>64042.87</v>
      </c>
      <c r="P1212" s="28">
        <v>103601631</v>
      </c>
      <c r="Q1212" s="28">
        <v>0</v>
      </c>
      <c r="R1212" s="28">
        <v>0</v>
      </c>
      <c r="S1212" s="28">
        <v>13568.4</v>
      </c>
      <c r="T1212" s="28">
        <v>0</v>
      </c>
      <c r="U1212" s="28">
        <v>0</v>
      </c>
      <c r="V1212" s="28">
        <v>120081.36</v>
      </c>
      <c r="W1212" s="28">
        <v>133649.76</v>
      </c>
      <c r="X1212" s="29">
        <v>115395319.52000001</v>
      </c>
      <c r="Y1212" s="30">
        <v>0.10048930873656634</v>
      </c>
      <c r="Z1212" s="30">
        <v>0.8977975140667992</v>
      </c>
      <c r="AA1212" s="31">
        <v>1.1581904756270136E-3</v>
      </c>
    </row>
    <row r="1213" spans="1:27" ht="13.9">
      <c r="A1213" s="24"/>
      <c r="B1213" s="25" t="s">
        <v>100</v>
      </c>
      <c r="C1213" s="25" t="s">
        <v>103</v>
      </c>
      <c r="D1213" s="26" t="s">
        <v>1119</v>
      </c>
      <c r="E1213" s="27" t="s">
        <v>287</v>
      </c>
      <c r="F1213" s="28">
        <v>527448.06000000006</v>
      </c>
      <c r="G1213" s="28">
        <v>2252088.84</v>
      </c>
      <c r="H1213" s="28">
        <v>515827.76</v>
      </c>
      <c r="I1213" s="28">
        <v>3295364.66</v>
      </c>
      <c r="J1213" s="28">
        <v>1804012.29</v>
      </c>
      <c r="K1213" s="28">
        <v>7828816.2800000003</v>
      </c>
      <c r="L1213" s="28">
        <v>0</v>
      </c>
      <c r="M1213" s="28">
        <v>9632828.5700000003</v>
      </c>
      <c r="N1213" s="28">
        <v>12928193.23</v>
      </c>
      <c r="O1213" s="28">
        <v>0</v>
      </c>
      <c r="P1213" s="28">
        <v>115144079.04000001</v>
      </c>
      <c r="Q1213" s="28">
        <v>0</v>
      </c>
      <c r="R1213" s="28">
        <v>0</v>
      </c>
      <c r="S1213" s="28">
        <v>0</v>
      </c>
      <c r="T1213" s="28">
        <v>0</v>
      </c>
      <c r="U1213" s="28">
        <v>0</v>
      </c>
      <c r="V1213" s="28">
        <v>0</v>
      </c>
      <c r="W1213" s="28">
        <v>0</v>
      </c>
      <c r="X1213" s="29">
        <v>128072272.27000001</v>
      </c>
      <c r="Y1213" s="30">
        <v>0.10094451360045351</v>
      </c>
      <c r="Z1213" s="30">
        <v>0.89905548639954647</v>
      </c>
      <c r="AA1213" s="31">
        <v>0</v>
      </c>
    </row>
    <row r="1214" spans="1:27" ht="13.9">
      <c r="A1214" s="24"/>
      <c r="B1214" s="25" t="s">
        <v>100</v>
      </c>
      <c r="C1214" s="25" t="s">
        <v>103</v>
      </c>
      <c r="D1214" s="26" t="s">
        <v>1120</v>
      </c>
      <c r="E1214" s="27" t="s">
        <v>287</v>
      </c>
      <c r="F1214" s="28">
        <v>6317257.8700000001</v>
      </c>
      <c r="G1214" s="28">
        <v>12605971.609999999</v>
      </c>
      <c r="H1214" s="28">
        <v>1623237.08</v>
      </c>
      <c r="I1214" s="28">
        <v>20546466.560000002</v>
      </c>
      <c r="J1214" s="28">
        <v>2928708.16</v>
      </c>
      <c r="K1214" s="28">
        <v>21968927.370000001</v>
      </c>
      <c r="L1214" s="28">
        <v>0</v>
      </c>
      <c r="M1214" s="28">
        <v>24897635.530000001</v>
      </c>
      <c r="N1214" s="28">
        <v>45444102.090000004</v>
      </c>
      <c r="O1214" s="28">
        <v>50970.77</v>
      </c>
      <c r="P1214" s="28">
        <v>163039071</v>
      </c>
      <c r="Q1214" s="28">
        <v>67855232.819999993</v>
      </c>
      <c r="R1214" s="28">
        <v>0</v>
      </c>
      <c r="S1214" s="28">
        <v>27615</v>
      </c>
      <c r="T1214" s="28">
        <v>193884.82</v>
      </c>
      <c r="U1214" s="28">
        <v>0</v>
      </c>
      <c r="V1214" s="28">
        <v>0</v>
      </c>
      <c r="W1214" s="28">
        <v>68076732.639999986</v>
      </c>
      <c r="X1214" s="29">
        <v>276610876.5</v>
      </c>
      <c r="Y1214" s="30">
        <v>0.16428891974535212</v>
      </c>
      <c r="Z1214" s="30">
        <v>0.58941670357636855</v>
      </c>
      <c r="AA1214" s="31">
        <v>0.2461101078214471</v>
      </c>
    </row>
    <row r="1215" spans="1:27" ht="13.9">
      <c r="A1215" s="24"/>
      <c r="B1215" s="25" t="s">
        <v>100</v>
      </c>
      <c r="C1215" s="25" t="s">
        <v>103</v>
      </c>
      <c r="D1215" s="26" t="s">
        <v>1121</v>
      </c>
      <c r="E1215" s="27" t="s">
        <v>287</v>
      </c>
      <c r="F1215" s="28">
        <v>1141423.24</v>
      </c>
      <c r="G1215" s="28">
        <v>5052171.5599999996</v>
      </c>
      <c r="H1215" s="28">
        <v>1743910.03</v>
      </c>
      <c r="I1215" s="28">
        <v>7937504.8300000001</v>
      </c>
      <c r="J1215" s="28">
        <v>24003393.469999999</v>
      </c>
      <c r="K1215" s="28">
        <v>1813310.22</v>
      </c>
      <c r="L1215" s="28">
        <v>4996451.3600000003</v>
      </c>
      <c r="M1215" s="28">
        <v>30813155.049999997</v>
      </c>
      <c r="N1215" s="28">
        <v>38750659.879999995</v>
      </c>
      <c r="O1215" s="28">
        <v>103197.95</v>
      </c>
      <c r="P1215" s="28">
        <v>189802799.03999999</v>
      </c>
      <c r="Q1215" s="28">
        <v>0</v>
      </c>
      <c r="R1215" s="28">
        <v>0</v>
      </c>
      <c r="S1215" s="28">
        <v>0</v>
      </c>
      <c r="T1215" s="28">
        <v>361165.08</v>
      </c>
      <c r="U1215" s="28">
        <v>0</v>
      </c>
      <c r="V1215" s="28">
        <v>0</v>
      </c>
      <c r="W1215" s="28">
        <v>361165.08</v>
      </c>
      <c r="X1215" s="29">
        <v>229017821.95000002</v>
      </c>
      <c r="Y1215" s="30">
        <v>0.16920368707576031</v>
      </c>
      <c r="Z1215" s="30">
        <v>0.82876868456743258</v>
      </c>
      <c r="AA1215" s="31">
        <v>1.5770173557883669E-3</v>
      </c>
    </row>
    <row r="1216" spans="1:27" ht="13.9">
      <c r="A1216" s="24"/>
      <c r="B1216" s="25" t="s">
        <v>100</v>
      </c>
      <c r="C1216" s="25" t="s">
        <v>103</v>
      </c>
      <c r="D1216" s="26" t="s">
        <v>1122</v>
      </c>
      <c r="E1216" s="27" t="s">
        <v>287</v>
      </c>
      <c r="F1216" s="28">
        <v>800757.22</v>
      </c>
      <c r="G1216" s="28">
        <v>2230822.36</v>
      </c>
      <c r="H1216" s="28">
        <v>1219095.8799999999</v>
      </c>
      <c r="I1216" s="28">
        <v>4250675.46</v>
      </c>
      <c r="J1216" s="28">
        <v>2081712.66</v>
      </c>
      <c r="K1216" s="28">
        <v>1703822.95</v>
      </c>
      <c r="L1216" s="28">
        <v>0</v>
      </c>
      <c r="M1216" s="28">
        <v>3785535.61</v>
      </c>
      <c r="N1216" s="28">
        <v>8036211.0700000003</v>
      </c>
      <c r="O1216" s="28">
        <v>33179.519999999997</v>
      </c>
      <c r="P1216" s="28">
        <v>140073927</v>
      </c>
      <c r="Q1216" s="28">
        <v>0</v>
      </c>
      <c r="R1216" s="28">
        <v>0</v>
      </c>
      <c r="S1216" s="28">
        <v>166747.5</v>
      </c>
      <c r="T1216" s="28">
        <v>0</v>
      </c>
      <c r="U1216" s="28">
        <v>0</v>
      </c>
      <c r="V1216" s="28">
        <v>0</v>
      </c>
      <c r="W1216" s="28">
        <v>166747.5</v>
      </c>
      <c r="X1216" s="29">
        <v>148310065.09</v>
      </c>
      <c r="Y1216" s="30">
        <v>5.4185203580912271E-2</v>
      </c>
      <c r="Z1216" s="30">
        <v>0.94446676235357319</v>
      </c>
      <c r="AA1216" s="31">
        <v>1.1243168149026937E-3</v>
      </c>
    </row>
    <row r="1217" spans="1:27" ht="13.9">
      <c r="A1217" s="24"/>
      <c r="B1217" s="25" t="s">
        <v>100</v>
      </c>
      <c r="C1217" s="25" t="s">
        <v>103</v>
      </c>
      <c r="D1217" s="26" t="s">
        <v>1123</v>
      </c>
      <c r="E1217" s="27" t="s">
        <v>287</v>
      </c>
      <c r="F1217" s="28">
        <v>326418.36</v>
      </c>
      <c r="G1217" s="28">
        <v>2203846.48</v>
      </c>
      <c r="H1217" s="28">
        <v>408854.51</v>
      </c>
      <c r="I1217" s="28">
        <v>2939119.3499999996</v>
      </c>
      <c r="J1217" s="28">
        <v>1443122.68</v>
      </c>
      <c r="K1217" s="28">
        <v>3839047.4</v>
      </c>
      <c r="L1217" s="28">
        <v>0</v>
      </c>
      <c r="M1217" s="28">
        <v>5282170.08</v>
      </c>
      <c r="N1217" s="28">
        <v>8221289.4299999997</v>
      </c>
      <c r="O1217" s="28">
        <v>43467.81</v>
      </c>
      <c r="P1217" s="28">
        <v>92982756.959999993</v>
      </c>
      <c r="Q1217" s="28">
        <v>0</v>
      </c>
      <c r="R1217" s="28">
        <v>0</v>
      </c>
      <c r="S1217" s="28">
        <v>303518.96000000002</v>
      </c>
      <c r="T1217" s="28">
        <v>0</v>
      </c>
      <c r="U1217" s="28">
        <v>0</v>
      </c>
      <c r="V1217" s="28">
        <v>0</v>
      </c>
      <c r="W1217" s="28">
        <v>303518.96000000002</v>
      </c>
      <c r="X1217" s="29">
        <v>101551033.15999998</v>
      </c>
      <c r="Y1217" s="30">
        <v>8.0957220957534187E-2</v>
      </c>
      <c r="Z1217" s="30">
        <v>0.9156259081431487</v>
      </c>
      <c r="AA1217" s="31">
        <v>2.9888318272625249E-3</v>
      </c>
    </row>
    <row r="1218" spans="1:27" ht="13.9">
      <c r="A1218" s="24"/>
      <c r="B1218" s="25" t="s">
        <v>100</v>
      </c>
      <c r="C1218" s="25" t="s">
        <v>103</v>
      </c>
      <c r="D1218" s="26" t="s">
        <v>1124</v>
      </c>
      <c r="E1218" s="27" t="s">
        <v>287</v>
      </c>
      <c r="F1218" s="28">
        <v>16838866.969999999</v>
      </c>
      <c r="G1218" s="28">
        <v>57257164.310000002</v>
      </c>
      <c r="H1218" s="28">
        <v>1445915.88</v>
      </c>
      <c r="I1218" s="28">
        <v>75541947.159999996</v>
      </c>
      <c r="J1218" s="28">
        <v>4296914.5599999996</v>
      </c>
      <c r="K1218" s="28">
        <v>18479594.940000001</v>
      </c>
      <c r="L1218" s="28">
        <v>2596777</v>
      </c>
      <c r="M1218" s="28">
        <v>25373286.5</v>
      </c>
      <c r="N1218" s="28">
        <v>100915233.66</v>
      </c>
      <c r="O1218" s="28">
        <v>344830.95</v>
      </c>
      <c r="P1218" s="28">
        <v>209679891.96000001</v>
      </c>
      <c r="Q1218" s="28">
        <v>0</v>
      </c>
      <c r="R1218" s="28">
        <v>0</v>
      </c>
      <c r="S1218" s="28">
        <v>18635854.699999999</v>
      </c>
      <c r="T1218" s="28">
        <v>0</v>
      </c>
      <c r="U1218" s="28">
        <v>0</v>
      </c>
      <c r="V1218" s="28">
        <v>0</v>
      </c>
      <c r="W1218" s="28">
        <v>18635854.699999999</v>
      </c>
      <c r="X1218" s="29">
        <v>329575811.26999998</v>
      </c>
      <c r="Y1218" s="30">
        <v>0.30619733065703275</v>
      </c>
      <c r="Z1218" s="30">
        <v>0.63621141112271418</v>
      </c>
      <c r="AA1218" s="31">
        <v>5.6544971028631888E-2</v>
      </c>
    </row>
    <row r="1219" spans="1:27" ht="13.9">
      <c r="A1219" s="24"/>
      <c r="B1219" s="25" t="s">
        <v>100</v>
      </c>
      <c r="C1219" s="25" t="s">
        <v>103</v>
      </c>
      <c r="D1219" s="26" t="s">
        <v>295</v>
      </c>
      <c r="E1219" s="27" t="s">
        <v>287</v>
      </c>
      <c r="F1219" s="28">
        <v>446054.3</v>
      </c>
      <c r="G1219" s="28">
        <v>1173871.1599999999</v>
      </c>
      <c r="H1219" s="28">
        <v>287635.95</v>
      </c>
      <c r="I1219" s="28">
        <v>1907561.41</v>
      </c>
      <c r="J1219" s="28">
        <v>881852.4</v>
      </c>
      <c r="K1219" s="28">
        <v>2874830</v>
      </c>
      <c r="L1219" s="28">
        <v>3126675.55</v>
      </c>
      <c r="M1219" s="28">
        <v>6883357.9499999993</v>
      </c>
      <c r="N1219" s="28">
        <v>8790919.3599999994</v>
      </c>
      <c r="O1219" s="28">
        <v>24107.01</v>
      </c>
      <c r="P1219" s="28">
        <v>105244698</v>
      </c>
      <c r="Q1219" s="28">
        <v>0</v>
      </c>
      <c r="R1219" s="28">
        <v>0</v>
      </c>
      <c r="S1219" s="28">
        <v>0</v>
      </c>
      <c r="T1219" s="28">
        <v>0</v>
      </c>
      <c r="U1219" s="28">
        <v>0</v>
      </c>
      <c r="V1219" s="28">
        <v>0</v>
      </c>
      <c r="W1219" s="28">
        <v>0</v>
      </c>
      <c r="X1219" s="29">
        <v>114059724.37</v>
      </c>
      <c r="Y1219" s="30">
        <v>7.7072949356628354E-2</v>
      </c>
      <c r="Z1219" s="30">
        <v>0.92271569637144824</v>
      </c>
      <c r="AA1219" s="31">
        <v>0</v>
      </c>
    </row>
    <row r="1220" spans="1:27" ht="13.9">
      <c r="A1220" s="24"/>
      <c r="B1220" s="25" t="s">
        <v>100</v>
      </c>
      <c r="C1220" s="25" t="s">
        <v>103</v>
      </c>
      <c r="D1220" s="26" t="s">
        <v>103</v>
      </c>
      <c r="E1220" s="27" t="s">
        <v>287</v>
      </c>
      <c r="F1220" s="28">
        <v>537442.17000000004</v>
      </c>
      <c r="G1220" s="28">
        <v>1588688.07</v>
      </c>
      <c r="H1220" s="28">
        <v>397150.13</v>
      </c>
      <c r="I1220" s="28">
        <v>2523280.37</v>
      </c>
      <c r="J1220" s="28">
        <v>1408666.88</v>
      </c>
      <c r="K1220" s="28">
        <v>5809199</v>
      </c>
      <c r="L1220" s="28">
        <v>0</v>
      </c>
      <c r="M1220" s="28">
        <v>7217865.8799999999</v>
      </c>
      <c r="N1220" s="28">
        <v>9741146.25</v>
      </c>
      <c r="O1220" s="28">
        <v>60781.63</v>
      </c>
      <c r="P1220" s="28">
        <v>176487366</v>
      </c>
      <c r="Q1220" s="28">
        <v>0</v>
      </c>
      <c r="R1220" s="28">
        <v>0</v>
      </c>
      <c r="S1220" s="28">
        <v>9121.2799999999988</v>
      </c>
      <c r="T1220" s="28">
        <v>0</v>
      </c>
      <c r="U1220" s="28">
        <v>0</v>
      </c>
      <c r="V1220" s="28">
        <v>0</v>
      </c>
      <c r="W1220" s="28">
        <v>9121.2799999999988</v>
      </c>
      <c r="X1220" s="29">
        <v>186298415.16</v>
      </c>
      <c r="Y1220" s="30">
        <v>5.2287864293606268E-2</v>
      </c>
      <c r="Z1220" s="30">
        <v>0.94733691560621225</v>
      </c>
      <c r="AA1220" s="31">
        <v>4.8960588269987721E-5</v>
      </c>
    </row>
    <row r="1221" spans="1:27" ht="13.9">
      <c r="A1221" s="24"/>
      <c r="B1221" s="25" t="s">
        <v>100</v>
      </c>
      <c r="C1221" s="25" t="s">
        <v>103</v>
      </c>
      <c r="D1221" s="26" t="s">
        <v>1125</v>
      </c>
      <c r="E1221" s="27" t="s">
        <v>287</v>
      </c>
      <c r="F1221" s="28">
        <v>582844.37</v>
      </c>
      <c r="G1221" s="28">
        <v>2016717.5</v>
      </c>
      <c r="H1221" s="28">
        <v>469566.18</v>
      </c>
      <c r="I1221" s="28">
        <v>3069128.0500000003</v>
      </c>
      <c r="J1221" s="28">
        <v>1480784.9</v>
      </c>
      <c r="K1221" s="28">
        <v>2425040.52</v>
      </c>
      <c r="L1221" s="28">
        <v>5690239.2400000002</v>
      </c>
      <c r="M1221" s="28">
        <v>9596064.6600000001</v>
      </c>
      <c r="N1221" s="28">
        <v>12665192.710000001</v>
      </c>
      <c r="O1221" s="28">
        <v>3108.99</v>
      </c>
      <c r="P1221" s="28">
        <v>106933164.95999999</v>
      </c>
      <c r="Q1221" s="28">
        <v>0</v>
      </c>
      <c r="R1221" s="28">
        <v>0</v>
      </c>
      <c r="S1221" s="28">
        <v>0</v>
      </c>
      <c r="T1221" s="28">
        <v>0</v>
      </c>
      <c r="U1221" s="28">
        <v>0</v>
      </c>
      <c r="V1221" s="28">
        <v>0</v>
      </c>
      <c r="W1221" s="28">
        <v>0</v>
      </c>
      <c r="X1221" s="29">
        <v>119601466.66</v>
      </c>
      <c r="Y1221" s="30">
        <v>0.10589496152253959</v>
      </c>
      <c r="Z1221" s="30">
        <v>0.89407904389656756</v>
      </c>
      <c r="AA1221" s="31">
        <v>0</v>
      </c>
    </row>
    <row r="1222" spans="1:27" ht="13.9">
      <c r="A1222" s="24"/>
      <c r="B1222" s="25" t="s">
        <v>100</v>
      </c>
      <c r="C1222" s="25" t="s">
        <v>103</v>
      </c>
      <c r="D1222" s="26" t="s">
        <v>1126</v>
      </c>
      <c r="E1222" s="27" t="s">
        <v>287</v>
      </c>
      <c r="F1222" s="28">
        <v>480120.02</v>
      </c>
      <c r="G1222" s="28">
        <v>2111693.42</v>
      </c>
      <c r="H1222" s="28">
        <v>422598.21</v>
      </c>
      <c r="I1222" s="28">
        <v>3014411.65</v>
      </c>
      <c r="J1222" s="28">
        <v>780248.46</v>
      </c>
      <c r="K1222" s="28">
        <v>3001156.15</v>
      </c>
      <c r="L1222" s="28">
        <v>0</v>
      </c>
      <c r="M1222" s="28">
        <v>3781404.61</v>
      </c>
      <c r="N1222" s="28">
        <v>6795816.2599999998</v>
      </c>
      <c r="O1222" s="28">
        <v>0</v>
      </c>
      <c r="P1222" s="28">
        <v>131541924.95999999</v>
      </c>
      <c r="Q1222" s="28">
        <v>0</v>
      </c>
      <c r="R1222" s="28">
        <v>0</v>
      </c>
      <c r="S1222" s="28">
        <v>0</v>
      </c>
      <c r="T1222" s="28">
        <v>346154.13</v>
      </c>
      <c r="U1222" s="28">
        <v>0</v>
      </c>
      <c r="V1222" s="28">
        <v>333237</v>
      </c>
      <c r="W1222" s="28">
        <v>679391.13</v>
      </c>
      <c r="X1222" s="29">
        <v>139017132.34999999</v>
      </c>
      <c r="Y1222" s="30">
        <v>4.8884739205311341E-2</v>
      </c>
      <c r="Z1222" s="30">
        <v>0.94622815718008157</v>
      </c>
      <c r="AA1222" s="31">
        <v>4.8871036146071103E-3</v>
      </c>
    </row>
    <row r="1223" spans="1:27" ht="13.9">
      <c r="A1223" s="24"/>
      <c r="B1223" s="25" t="s">
        <v>100</v>
      </c>
      <c r="C1223" s="25" t="s">
        <v>103</v>
      </c>
      <c r="D1223" s="26" t="s">
        <v>1127</v>
      </c>
      <c r="E1223" s="27" t="s">
        <v>287</v>
      </c>
      <c r="F1223" s="28">
        <v>382479.03</v>
      </c>
      <c r="G1223" s="28">
        <v>1391311.26</v>
      </c>
      <c r="H1223" s="28">
        <v>354264.31</v>
      </c>
      <c r="I1223" s="28">
        <v>2128054.6</v>
      </c>
      <c r="J1223" s="28">
        <v>1017303.02</v>
      </c>
      <c r="K1223" s="28">
        <v>3751402.7</v>
      </c>
      <c r="L1223" s="28">
        <v>0</v>
      </c>
      <c r="M1223" s="28">
        <v>4768705.7200000007</v>
      </c>
      <c r="N1223" s="28">
        <v>6896760.3200000003</v>
      </c>
      <c r="O1223" s="28">
        <v>127789.95</v>
      </c>
      <c r="P1223" s="28">
        <v>109040936.04000001</v>
      </c>
      <c r="Q1223" s="28">
        <v>0</v>
      </c>
      <c r="R1223" s="28">
        <v>0</v>
      </c>
      <c r="S1223" s="28">
        <v>0</v>
      </c>
      <c r="T1223" s="28">
        <v>25499.3</v>
      </c>
      <c r="U1223" s="28">
        <v>0</v>
      </c>
      <c r="V1223" s="28">
        <v>0</v>
      </c>
      <c r="W1223" s="28">
        <v>25499.3</v>
      </c>
      <c r="X1223" s="29">
        <v>116090985.61</v>
      </c>
      <c r="Y1223" s="30">
        <v>5.9408232980028362E-2</v>
      </c>
      <c r="Z1223" s="30">
        <v>0.9392713436538116</v>
      </c>
      <c r="AA1223" s="31">
        <v>2.1964926790839052E-4</v>
      </c>
    </row>
    <row r="1224" spans="1:27" ht="13.9">
      <c r="A1224" s="24"/>
      <c r="B1224" s="25" t="s">
        <v>100</v>
      </c>
      <c r="C1224" s="25" t="s">
        <v>103</v>
      </c>
      <c r="D1224" s="26" t="s">
        <v>1128</v>
      </c>
      <c r="E1224" s="27" t="s">
        <v>287</v>
      </c>
      <c r="F1224" s="28">
        <v>826153.62</v>
      </c>
      <c r="G1224" s="28">
        <v>1218258.76</v>
      </c>
      <c r="H1224" s="28">
        <v>823238.38</v>
      </c>
      <c r="I1224" s="28">
        <v>2867650.76</v>
      </c>
      <c r="J1224" s="28">
        <v>1117805.8799999999</v>
      </c>
      <c r="K1224" s="28">
        <v>2228096.11</v>
      </c>
      <c r="L1224" s="28">
        <v>23655096.75</v>
      </c>
      <c r="M1224" s="28">
        <v>27000998.739999998</v>
      </c>
      <c r="N1224" s="28">
        <v>29868649.5</v>
      </c>
      <c r="O1224" s="28">
        <v>55566.15</v>
      </c>
      <c r="P1224" s="28">
        <v>148101897</v>
      </c>
      <c r="Q1224" s="28">
        <v>0</v>
      </c>
      <c r="R1224" s="28">
        <v>0</v>
      </c>
      <c r="S1224" s="28">
        <v>0</v>
      </c>
      <c r="T1224" s="28">
        <v>0</v>
      </c>
      <c r="U1224" s="28">
        <v>0</v>
      </c>
      <c r="V1224" s="28">
        <v>13600</v>
      </c>
      <c r="W1224" s="28">
        <v>13600</v>
      </c>
      <c r="X1224" s="29">
        <v>178039712.65000001</v>
      </c>
      <c r="Y1224" s="30">
        <v>0.16776397274195443</v>
      </c>
      <c r="Z1224" s="30">
        <v>0.83184754005499117</v>
      </c>
      <c r="AA1224" s="31">
        <v>7.6387451976714924E-5</v>
      </c>
    </row>
    <row r="1225" spans="1:27" ht="13.9">
      <c r="A1225" s="24"/>
      <c r="B1225" s="25" t="s">
        <v>100</v>
      </c>
      <c r="C1225" s="25" t="s">
        <v>103</v>
      </c>
      <c r="D1225" s="26" t="s">
        <v>1129</v>
      </c>
      <c r="E1225" s="27" t="s">
        <v>287</v>
      </c>
      <c r="F1225" s="28">
        <v>492141.2</v>
      </c>
      <c r="G1225" s="28">
        <v>1235609.82</v>
      </c>
      <c r="H1225" s="28">
        <v>545995.92000000004</v>
      </c>
      <c r="I1225" s="28">
        <v>2273746.94</v>
      </c>
      <c r="J1225" s="28">
        <v>783914.06</v>
      </c>
      <c r="K1225" s="28">
        <v>1628323.5</v>
      </c>
      <c r="L1225" s="28">
        <v>0</v>
      </c>
      <c r="M1225" s="28">
        <v>2412237.56</v>
      </c>
      <c r="N1225" s="28">
        <v>4685984.5</v>
      </c>
      <c r="O1225" s="28">
        <v>0</v>
      </c>
      <c r="P1225" s="28">
        <v>95751407.040000007</v>
      </c>
      <c r="Q1225" s="28">
        <v>0</v>
      </c>
      <c r="R1225" s="28">
        <v>0</v>
      </c>
      <c r="S1225" s="28">
        <v>0</v>
      </c>
      <c r="T1225" s="28">
        <v>28268.5</v>
      </c>
      <c r="U1225" s="28">
        <v>0</v>
      </c>
      <c r="V1225" s="28">
        <v>0</v>
      </c>
      <c r="W1225" s="28">
        <v>28268.5</v>
      </c>
      <c r="X1225" s="29">
        <v>100465660.04000001</v>
      </c>
      <c r="Y1225" s="30">
        <v>4.6642648822834525E-2</v>
      </c>
      <c r="Z1225" s="30">
        <v>0.95307597642693997</v>
      </c>
      <c r="AA1225" s="31">
        <v>2.8137475022554979E-4</v>
      </c>
    </row>
    <row r="1226" spans="1:27" ht="13.9">
      <c r="A1226" s="24"/>
      <c r="B1226" s="25" t="s">
        <v>100</v>
      </c>
      <c r="C1226" s="25" t="s">
        <v>103</v>
      </c>
      <c r="D1226" s="26" t="s">
        <v>1130</v>
      </c>
      <c r="E1226" s="27" t="s">
        <v>287</v>
      </c>
      <c r="F1226" s="28">
        <v>524170.06</v>
      </c>
      <c r="G1226" s="28">
        <v>3105821.99</v>
      </c>
      <c r="H1226" s="28">
        <v>369895.1</v>
      </c>
      <c r="I1226" s="28">
        <v>3999887.1500000004</v>
      </c>
      <c r="J1226" s="28">
        <v>1738822.66</v>
      </c>
      <c r="K1226" s="28">
        <v>4562128.76</v>
      </c>
      <c r="L1226" s="28">
        <v>0</v>
      </c>
      <c r="M1226" s="28">
        <v>6300951.4199999999</v>
      </c>
      <c r="N1226" s="28">
        <v>10300838.57</v>
      </c>
      <c r="O1226" s="28">
        <v>9895.57</v>
      </c>
      <c r="P1226" s="28">
        <v>137349263.03999999</v>
      </c>
      <c r="Q1226" s="28">
        <v>0</v>
      </c>
      <c r="R1226" s="28">
        <v>0</v>
      </c>
      <c r="S1226" s="28">
        <v>3360</v>
      </c>
      <c r="T1226" s="28">
        <v>8340</v>
      </c>
      <c r="U1226" s="28">
        <v>0</v>
      </c>
      <c r="V1226" s="28">
        <v>0</v>
      </c>
      <c r="W1226" s="28">
        <v>11700</v>
      </c>
      <c r="X1226" s="29">
        <v>147671697.18000001</v>
      </c>
      <c r="Y1226" s="30">
        <v>6.9754995484639828E-2</v>
      </c>
      <c r="Z1226" s="30">
        <v>0.93009876410225178</v>
      </c>
      <c r="AA1226" s="31">
        <v>7.9229806546738844E-5</v>
      </c>
    </row>
    <row r="1227" spans="1:27" ht="13.9">
      <c r="A1227" s="24"/>
      <c r="B1227" s="25" t="s">
        <v>100</v>
      </c>
      <c r="C1227" s="25" t="s">
        <v>103</v>
      </c>
      <c r="D1227" s="26" t="s">
        <v>1131</v>
      </c>
      <c r="E1227" s="27" t="s">
        <v>287</v>
      </c>
      <c r="F1227" s="28">
        <v>6039534.3499999996</v>
      </c>
      <c r="G1227" s="28">
        <v>40530744.840000004</v>
      </c>
      <c r="H1227" s="28">
        <v>2376759.23</v>
      </c>
      <c r="I1227" s="28">
        <v>48947038.420000002</v>
      </c>
      <c r="J1227" s="28">
        <v>11214125.779999999</v>
      </c>
      <c r="K1227" s="28">
        <v>18617711.699999999</v>
      </c>
      <c r="L1227" s="28">
        <v>0</v>
      </c>
      <c r="M1227" s="28">
        <v>29831837.479999997</v>
      </c>
      <c r="N1227" s="28">
        <v>78778875.900000006</v>
      </c>
      <c r="O1227" s="28">
        <v>0</v>
      </c>
      <c r="P1227" s="28">
        <v>263399262</v>
      </c>
      <c r="Q1227" s="28">
        <v>1144352.99</v>
      </c>
      <c r="R1227" s="28">
        <v>0</v>
      </c>
      <c r="S1227" s="28">
        <v>0</v>
      </c>
      <c r="T1227" s="28">
        <v>379046.54</v>
      </c>
      <c r="U1227" s="28">
        <v>0</v>
      </c>
      <c r="V1227" s="28">
        <v>0</v>
      </c>
      <c r="W1227" s="28">
        <v>1523399.53</v>
      </c>
      <c r="X1227" s="29">
        <v>343701537.42999995</v>
      </c>
      <c r="Y1227" s="30">
        <v>0.2292072258072006</v>
      </c>
      <c r="Z1227" s="30">
        <v>0.76636044158995154</v>
      </c>
      <c r="AA1227" s="31">
        <v>4.4323326028480846E-3</v>
      </c>
    </row>
    <row r="1228" spans="1:27" ht="13.9">
      <c r="A1228" s="24"/>
      <c r="B1228" s="25" t="s">
        <v>100</v>
      </c>
      <c r="C1228" s="25" t="s">
        <v>103</v>
      </c>
      <c r="D1228" s="26" t="s">
        <v>1132</v>
      </c>
      <c r="E1228" s="27" t="s">
        <v>287</v>
      </c>
      <c r="F1228" s="28">
        <v>1205962.27</v>
      </c>
      <c r="G1228" s="28">
        <v>10662782.550000001</v>
      </c>
      <c r="H1228" s="28">
        <v>1144511.21</v>
      </c>
      <c r="I1228" s="28">
        <v>13013256.030000001</v>
      </c>
      <c r="J1228" s="28">
        <v>7505786.0800000001</v>
      </c>
      <c r="K1228" s="28">
        <v>2347468.85</v>
      </c>
      <c r="L1228" s="28">
        <v>52374727.899999999</v>
      </c>
      <c r="M1228" s="28">
        <v>62227982.829999998</v>
      </c>
      <c r="N1228" s="28">
        <v>75241238.859999999</v>
      </c>
      <c r="O1228" s="28">
        <v>57440.04</v>
      </c>
      <c r="P1228" s="28">
        <v>202465031.03999999</v>
      </c>
      <c r="Q1228" s="28">
        <v>0</v>
      </c>
      <c r="R1228" s="28">
        <v>0</v>
      </c>
      <c r="S1228" s="28">
        <v>0</v>
      </c>
      <c r="T1228" s="28">
        <v>0</v>
      </c>
      <c r="U1228" s="28">
        <v>0</v>
      </c>
      <c r="V1228" s="28">
        <v>804878.66</v>
      </c>
      <c r="W1228" s="28">
        <v>804878.66</v>
      </c>
      <c r="X1228" s="29">
        <v>278568588.60000002</v>
      </c>
      <c r="Y1228" s="30">
        <v>0.27009950848420961</v>
      </c>
      <c r="Z1228" s="30">
        <v>0.72680495693188851</v>
      </c>
      <c r="AA1228" s="31">
        <v>2.8893374663851099E-3</v>
      </c>
    </row>
    <row r="1229" spans="1:27" ht="13.9">
      <c r="A1229" s="24"/>
      <c r="B1229" s="25" t="s">
        <v>100</v>
      </c>
      <c r="C1229" s="25" t="s">
        <v>103</v>
      </c>
      <c r="D1229" s="26" t="s">
        <v>1133</v>
      </c>
      <c r="E1229" s="27" t="s">
        <v>287</v>
      </c>
      <c r="F1229" s="28">
        <v>375025.33</v>
      </c>
      <c r="G1229" s="28">
        <v>1933231.57</v>
      </c>
      <c r="H1229" s="28">
        <v>290101.8</v>
      </c>
      <c r="I1229" s="28">
        <v>2598358.6999999997</v>
      </c>
      <c r="J1229" s="28">
        <v>6050306.5300000003</v>
      </c>
      <c r="K1229" s="28">
        <v>1743239.76</v>
      </c>
      <c r="L1229" s="28">
        <v>0</v>
      </c>
      <c r="M1229" s="28">
        <v>7793546.29</v>
      </c>
      <c r="N1229" s="28">
        <v>10391904.99</v>
      </c>
      <c r="O1229" s="28">
        <v>65373.39</v>
      </c>
      <c r="P1229" s="28">
        <v>108821483.04000001</v>
      </c>
      <c r="Q1229" s="28">
        <v>0</v>
      </c>
      <c r="R1229" s="28">
        <v>0</v>
      </c>
      <c r="S1229" s="28">
        <v>0</v>
      </c>
      <c r="T1229" s="28">
        <v>0</v>
      </c>
      <c r="U1229" s="28">
        <v>0</v>
      </c>
      <c r="V1229" s="28">
        <v>0</v>
      </c>
      <c r="W1229" s="28">
        <v>0</v>
      </c>
      <c r="X1229" s="29">
        <v>119278761.42</v>
      </c>
      <c r="Y1229" s="30">
        <v>8.7122844555774737E-2</v>
      </c>
      <c r="Z1229" s="30">
        <v>0.91232908310325078</v>
      </c>
      <c r="AA1229" s="31">
        <v>0</v>
      </c>
    </row>
    <row r="1230" spans="1:27" ht="13.9">
      <c r="A1230" s="24"/>
      <c r="B1230" s="25" t="s">
        <v>100</v>
      </c>
      <c r="C1230" s="25" t="s">
        <v>103</v>
      </c>
      <c r="D1230" s="26" t="s">
        <v>308</v>
      </c>
      <c r="E1230" s="27" t="s">
        <v>287</v>
      </c>
      <c r="F1230" s="28">
        <v>1226241.67</v>
      </c>
      <c r="G1230" s="28">
        <v>15748722.859999999</v>
      </c>
      <c r="H1230" s="28">
        <v>350736.43</v>
      </c>
      <c r="I1230" s="28">
        <v>17325700.960000001</v>
      </c>
      <c r="J1230" s="28">
        <v>1244311.77</v>
      </c>
      <c r="K1230" s="28">
        <v>4335629.5999999996</v>
      </c>
      <c r="L1230" s="28">
        <v>0</v>
      </c>
      <c r="M1230" s="28">
        <v>5579941.3699999992</v>
      </c>
      <c r="N1230" s="28">
        <v>22905642.329999998</v>
      </c>
      <c r="O1230" s="28">
        <v>0</v>
      </c>
      <c r="P1230" s="28">
        <v>141852791.03999999</v>
      </c>
      <c r="Q1230" s="28">
        <v>0</v>
      </c>
      <c r="R1230" s="28">
        <v>0</v>
      </c>
      <c r="S1230" s="28">
        <v>0</v>
      </c>
      <c r="T1230" s="28">
        <v>0</v>
      </c>
      <c r="U1230" s="28">
        <v>0</v>
      </c>
      <c r="V1230" s="28">
        <v>0</v>
      </c>
      <c r="W1230" s="28">
        <v>0</v>
      </c>
      <c r="X1230" s="29">
        <v>164758433.37</v>
      </c>
      <c r="Y1230" s="30">
        <v>0.13902561381219569</v>
      </c>
      <c r="Z1230" s="30">
        <v>0.8609743861878042</v>
      </c>
      <c r="AA1230" s="31">
        <v>0</v>
      </c>
    </row>
    <row r="1231" spans="1:27" ht="13.9">
      <c r="A1231" s="24"/>
      <c r="B1231" s="25" t="s">
        <v>100</v>
      </c>
      <c r="C1231" s="25" t="s">
        <v>103</v>
      </c>
      <c r="D1231" s="26" t="s">
        <v>577</v>
      </c>
      <c r="E1231" s="27" t="s">
        <v>287</v>
      </c>
      <c r="F1231" s="28">
        <v>357417.4</v>
      </c>
      <c r="G1231" s="28">
        <v>1892219.01</v>
      </c>
      <c r="H1231" s="28">
        <v>400910.98</v>
      </c>
      <c r="I1231" s="28">
        <v>2650547.39</v>
      </c>
      <c r="J1231" s="28">
        <v>3648381.65</v>
      </c>
      <c r="K1231" s="28">
        <v>7855714.2699999996</v>
      </c>
      <c r="L1231" s="28">
        <v>0</v>
      </c>
      <c r="M1231" s="28">
        <v>11504095.92</v>
      </c>
      <c r="N1231" s="28">
        <v>14154643.310000001</v>
      </c>
      <c r="O1231" s="28">
        <v>30528.98</v>
      </c>
      <c r="P1231" s="28">
        <v>123346851.95999999</v>
      </c>
      <c r="Q1231" s="28">
        <v>0</v>
      </c>
      <c r="R1231" s="28">
        <v>0</v>
      </c>
      <c r="S1231" s="28">
        <v>11100</v>
      </c>
      <c r="T1231" s="28">
        <v>0</v>
      </c>
      <c r="U1231" s="28">
        <v>0</v>
      </c>
      <c r="V1231" s="28">
        <v>0</v>
      </c>
      <c r="W1231" s="28">
        <v>11100</v>
      </c>
      <c r="X1231" s="29">
        <v>137543124.25</v>
      </c>
      <c r="Y1231" s="30">
        <v>0.10291058449619302</v>
      </c>
      <c r="Z1231" s="30">
        <v>0.896786754209562</v>
      </c>
      <c r="AA1231" s="31">
        <v>8.0701962097534655E-5</v>
      </c>
    </row>
    <row r="1232" spans="1:27" ht="13.9">
      <c r="A1232" s="24"/>
      <c r="B1232" s="25" t="s">
        <v>100</v>
      </c>
      <c r="C1232" s="25" t="s">
        <v>103</v>
      </c>
      <c r="D1232" s="26" t="s">
        <v>534</v>
      </c>
      <c r="E1232" s="27" t="s">
        <v>287</v>
      </c>
      <c r="F1232" s="28">
        <v>441116.09</v>
      </c>
      <c r="G1232" s="28">
        <v>2450537.66</v>
      </c>
      <c r="H1232" s="28">
        <v>313433.84999999998</v>
      </c>
      <c r="I1232" s="28">
        <v>3205087.6</v>
      </c>
      <c r="J1232" s="28">
        <v>551220.56999999995</v>
      </c>
      <c r="K1232" s="28">
        <v>926586.72</v>
      </c>
      <c r="L1232" s="28">
        <v>0</v>
      </c>
      <c r="M1232" s="28">
        <v>1477807.29</v>
      </c>
      <c r="N1232" s="28">
        <v>4682894.8900000006</v>
      </c>
      <c r="O1232" s="28">
        <v>0</v>
      </c>
      <c r="P1232" s="28">
        <v>107230907.04000001</v>
      </c>
      <c r="Q1232" s="28">
        <v>0</v>
      </c>
      <c r="R1232" s="28">
        <v>0</v>
      </c>
      <c r="S1232" s="28">
        <v>1740</v>
      </c>
      <c r="T1232" s="28">
        <v>119060.78</v>
      </c>
      <c r="U1232" s="28">
        <v>0</v>
      </c>
      <c r="V1232" s="28">
        <v>0</v>
      </c>
      <c r="W1232" s="28">
        <v>120800.78</v>
      </c>
      <c r="X1232" s="29">
        <v>112034602.71000001</v>
      </c>
      <c r="Y1232" s="30">
        <v>4.1798647709954471E-2</v>
      </c>
      <c r="Z1232" s="30">
        <v>0.95712310702404768</v>
      </c>
      <c r="AA1232" s="31">
        <v>1.0782452659977839E-3</v>
      </c>
    </row>
    <row r="1233" spans="1:27" ht="13.9">
      <c r="A1233" s="24"/>
      <c r="B1233" s="25" t="s">
        <v>100</v>
      </c>
      <c r="C1233" s="25" t="s">
        <v>103</v>
      </c>
      <c r="D1233" s="26" t="s">
        <v>1134</v>
      </c>
      <c r="E1233" s="27" t="s">
        <v>287</v>
      </c>
      <c r="F1233" s="28">
        <v>401185.83</v>
      </c>
      <c r="G1233" s="28">
        <v>1972446.03</v>
      </c>
      <c r="H1233" s="28">
        <v>989001.8</v>
      </c>
      <c r="I1233" s="28">
        <v>3362633.66</v>
      </c>
      <c r="J1233" s="28">
        <v>960230.29</v>
      </c>
      <c r="K1233" s="28">
        <v>3750878.08</v>
      </c>
      <c r="L1233" s="28">
        <v>0</v>
      </c>
      <c r="M1233" s="28">
        <v>4711108.37</v>
      </c>
      <c r="N1233" s="28">
        <v>8073742.0300000003</v>
      </c>
      <c r="O1233" s="28">
        <v>0</v>
      </c>
      <c r="P1233" s="28">
        <v>142647753</v>
      </c>
      <c r="Q1233" s="28">
        <v>0</v>
      </c>
      <c r="R1233" s="28">
        <v>0</v>
      </c>
      <c r="S1233" s="28">
        <v>0</v>
      </c>
      <c r="T1233" s="28">
        <v>0</v>
      </c>
      <c r="U1233" s="28">
        <v>0</v>
      </c>
      <c r="V1233" s="28">
        <v>0</v>
      </c>
      <c r="W1233" s="28">
        <v>0</v>
      </c>
      <c r="X1233" s="29">
        <v>150721495.03</v>
      </c>
      <c r="Y1233" s="30">
        <v>5.3567289976741414E-2</v>
      </c>
      <c r="Z1233" s="30">
        <v>0.94643271002325857</v>
      </c>
      <c r="AA1233" s="31">
        <v>0</v>
      </c>
    </row>
    <row r="1234" spans="1:27" ht="13.9">
      <c r="A1234" s="24"/>
      <c r="B1234" s="25" t="s">
        <v>100</v>
      </c>
      <c r="C1234" s="25" t="s">
        <v>103</v>
      </c>
      <c r="D1234" s="26" t="s">
        <v>1135</v>
      </c>
      <c r="E1234" s="27" t="s">
        <v>287</v>
      </c>
      <c r="F1234" s="28">
        <v>228559.5</v>
      </c>
      <c r="G1234" s="28">
        <v>477851.08</v>
      </c>
      <c r="H1234" s="28">
        <v>169704.95999999999</v>
      </c>
      <c r="I1234" s="28">
        <v>876115.54</v>
      </c>
      <c r="J1234" s="28">
        <v>823965.18</v>
      </c>
      <c r="K1234" s="28">
        <v>548666.64</v>
      </c>
      <c r="L1234" s="28">
        <v>0</v>
      </c>
      <c r="M1234" s="28">
        <v>1372631.82</v>
      </c>
      <c r="N1234" s="28">
        <v>2248747.3600000003</v>
      </c>
      <c r="O1234" s="28">
        <v>3575.49</v>
      </c>
      <c r="P1234" s="28">
        <v>78199260</v>
      </c>
      <c r="Q1234" s="28">
        <v>0</v>
      </c>
      <c r="R1234" s="28">
        <v>0</v>
      </c>
      <c r="S1234" s="28">
        <v>0</v>
      </c>
      <c r="T1234" s="28">
        <v>0</v>
      </c>
      <c r="U1234" s="28">
        <v>0</v>
      </c>
      <c r="V1234" s="28">
        <v>0</v>
      </c>
      <c r="W1234" s="28">
        <v>0</v>
      </c>
      <c r="X1234" s="29">
        <v>80451582.849999994</v>
      </c>
      <c r="Y1234" s="30">
        <v>2.795156142785574E-2</v>
      </c>
      <c r="Z1234" s="30">
        <v>0.97200399581696983</v>
      </c>
      <c r="AA1234" s="31">
        <v>0</v>
      </c>
    </row>
    <row r="1235" spans="1:27" ht="13.9">
      <c r="A1235" s="24"/>
      <c r="B1235" s="25" t="s">
        <v>100</v>
      </c>
      <c r="C1235" s="25" t="s">
        <v>103</v>
      </c>
      <c r="D1235" s="26" t="s">
        <v>1136</v>
      </c>
      <c r="E1235" s="27" t="s">
        <v>287</v>
      </c>
      <c r="F1235" s="28">
        <v>2109272.36</v>
      </c>
      <c r="G1235" s="28">
        <v>13691324.279999999</v>
      </c>
      <c r="H1235" s="28">
        <v>1203772.3400000001</v>
      </c>
      <c r="I1235" s="28">
        <v>17004368.98</v>
      </c>
      <c r="J1235" s="28">
        <v>5019299.9800000004</v>
      </c>
      <c r="K1235" s="28">
        <v>25133582.07</v>
      </c>
      <c r="L1235" s="28">
        <v>0</v>
      </c>
      <c r="M1235" s="28">
        <v>30152882.050000001</v>
      </c>
      <c r="N1235" s="28">
        <v>47157251.030000001</v>
      </c>
      <c r="O1235" s="28">
        <v>0</v>
      </c>
      <c r="P1235" s="28">
        <v>189516945.96000001</v>
      </c>
      <c r="Q1235" s="28">
        <v>0</v>
      </c>
      <c r="R1235" s="28">
        <v>0</v>
      </c>
      <c r="S1235" s="28">
        <v>0</v>
      </c>
      <c r="T1235" s="28">
        <v>575711.68000000005</v>
      </c>
      <c r="U1235" s="28">
        <v>0</v>
      </c>
      <c r="V1235" s="28">
        <v>0</v>
      </c>
      <c r="W1235" s="28">
        <v>575711.68000000005</v>
      </c>
      <c r="X1235" s="29">
        <v>237249908.67000002</v>
      </c>
      <c r="Y1235" s="30">
        <v>0.19876615040384621</v>
      </c>
      <c r="Z1235" s="30">
        <v>0.79880724516360668</v>
      </c>
      <c r="AA1235" s="31">
        <v>2.4266044325470301E-3</v>
      </c>
    </row>
    <row r="1236" spans="1:27" ht="13.9">
      <c r="A1236" s="24"/>
      <c r="B1236" s="25" t="s">
        <v>100</v>
      </c>
      <c r="C1236" s="25" t="s">
        <v>103</v>
      </c>
      <c r="D1236" s="26" t="s">
        <v>1137</v>
      </c>
      <c r="E1236" s="27" t="s">
        <v>287</v>
      </c>
      <c r="F1236" s="28">
        <v>813894.63</v>
      </c>
      <c r="G1236" s="28">
        <v>2907098.04</v>
      </c>
      <c r="H1236" s="28">
        <v>433832.93</v>
      </c>
      <c r="I1236" s="28">
        <v>4154825.6</v>
      </c>
      <c r="J1236" s="28">
        <v>2035022.99</v>
      </c>
      <c r="K1236" s="28">
        <v>3795223.3</v>
      </c>
      <c r="L1236" s="28">
        <v>0</v>
      </c>
      <c r="M1236" s="28">
        <v>5830246.29</v>
      </c>
      <c r="N1236" s="28">
        <v>9985071.8900000006</v>
      </c>
      <c r="O1236" s="28">
        <v>20838.669999999998</v>
      </c>
      <c r="P1236" s="28">
        <v>96897701.040000007</v>
      </c>
      <c r="Q1236" s="28">
        <v>0</v>
      </c>
      <c r="R1236" s="28">
        <v>0</v>
      </c>
      <c r="S1236" s="28">
        <v>4920</v>
      </c>
      <c r="T1236" s="28">
        <v>78323.86</v>
      </c>
      <c r="U1236" s="28">
        <v>0</v>
      </c>
      <c r="V1236" s="28">
        <v>0</v>
      </c>
      <c r="W1236" s="28">
        <v>83243.86</v>
      </c>
      <c r="X1236" s="29">
        <v>106986855.46000001</v>
      </c>
      <c r="Y1236" s="30">
        <v>9.3329894098375429E-2</v>
      </c>
      <c r="Z1236" s="30">
        <v>0.90569725246507393</v>
      </c>
      <c r="AA1236" s="31">
        <v>7.780755836040346E-4</v>
      </c>
    </row>
    <row r="1237" spans="1:27" ht="13.9">
      <c r="A1237" s="24"/>
      <c r="B1237" s="25" t="s">
        <v>100</v>
      </c>
      <c r="C1237" s="25" t="s">
        <v>103</v>
      </c>
      <c r="D1237" s="26" t="s">
        <v>1138</v>
      </c>
      <c r="E1237" s="27" t="s">
        <v>287</v>
      </c>
      <c r="F1237" s="28">
        <v>203237.2</v>
      </c>
      <c r="G1237" s="28">
        <v>1665725.09</v>
      </c>
      <c r="H1237" s="28">
        <v>304616.61</v>
      </c>
      <c r="I1237" s="28">
        <v>2173578.9</v>
      </c>
      <c r="J1237" s="28">
        <v>1448423.17</v>
      </c>
      <c r="K1237" s="28">
        <v>1918787.85</v>
      </c>
      <c r="L1237" s="28">
        <v>0</v>
      </c>
      <c r="M1237" s="28">
        <v>3367211.02</v>
      </c>
      <c r="N1237" s="28">
        <v>5540789.9199999999</v>
      </c>
      <c r="O1237" s="28">
        <v>14169.82</v>
      </c>
      <c r="P1237" s="28">
        <v>65165022</v>
      </c>
      <c r="Q1237" s="28">
        <v>0</v>
      </c>
      <c r="R1237" s="28">
        <v>0</v>
      </c>
      <c r="S1237" s="28">
        <v>360</v>
      </c>
      <c r="T1237" s="28">
        <v>99781.81</v>
      </c>
      <c r="U1237" s="28">
        <v>0</v>
      </c>
      <c r="V1237" s="28">
        <v>0</v>
      </c>
      <c r="W1237" s="28">
        <v>100141.81</v>
      </c>
      <c r="X1237" s="29">
        <v>70820123.549999997</v>
      </c>
      <c r="Y1237" s="30">
        <v>7.8237507113188318E-2</v>
      </c>
      <c r="Z1237" s="30">
        <v>0.92014838062224757</v>
      </c>
      <c r="AA1237" s="31">
        <v>1.4140304334445066E-3</v>
      </c>
    </row>
    <row r="1238" spans="1:27" ht="13.9">
      <c r="A1238" s="24"/>
      <c r="B1238" s="25" t="s">
        <v>100</v>
      </c>
      <c r="C1238" s="25" t="s">
        <v>103</v>
      </c>
      <c r="D1238" s="26" t="s">
        <v>1139</v>
      </c>
      <c r="E1238" s="27" t="s">
        <v>287</v>
      </c>
      <c r="F1238" s="28">
        <v>971988.93</v>
      </c>
      <c r="G1238" s="28">
        <v>3073913.16</v>
      </c>
      <c r="H1238" s="28">
        <v>763304.63</v>
      </c>
      <c r="I1238" s="28">
        <v>4809206.7200000007</v>
      </c>
      <c r="J1238" s="28">
        <v>3293753.51</v>
      </c>
      <c r="K1238" s="28">
        <v>8465810.5099999998</v>
      </c>
      <c r="L1238" s="28">
        <v>0</v>
      </c>
      <c r="M1238" s="28">
        <v>11759564.02</v>
      </c>
      <c r="N1238" s="28">
        <v>16568770.74</v>
      </c>
      <c r="O1238" s="28">
        <v>36659.49</v>
      </c>
      <c r="P1238" s="28">
        <v>174620663.03999999</v>
      </c>
      <c r="Q1238" s="28">
        <v>0</v>
      </c>
      <c r="R1238" s="28">
        <v>0</v>
      </c>
      <c r="S1238" s="28">
        <v>680</v>
      </c>
      <c r="T1238" s="28">
        <v>0</v>
      </c>
      <c r="U1238" s="28">
        <v>0</v>
      </c>
      <c r="V1238" s="28">
        <v>0</v>
      </c>
      <c r="W1238" s="28">
        <v>680</v>
      </c>
      <c r="X1238" s="29">
        <v>191226773.26999998</v>
      </c>
      <c r="Y1238" s="30">
        <v>8.6644618097518986E-2</v>
      </c>
      <c r="Z1238" s="30">
        <v>0.91316011902500061</v>
      </c>
      <c r="AA1238" s="31">
        <v>3.5559874193969871E-6</v>
      </c>
    </row>
    <row r="1239" spans="1:27" ht="13.9">
      <c r="A1239" s="24"/>
      <c r="B1239" s="25" t="s">
        <v>100</v>
      </c>
      <c r="C1239" s="25" t="s">
        <v>104</v>
      </c>
      <c r="D1239" s="26" t="s">
        <v>1140</v>
      </c>
      <c r="E1239" s="27" t="s">
        <v>287</v>
      </c>
      <c r="F1239" s="28">
        <v>1309880.72</v>
      </c>
      <c r="G1239" s="28">
        <v>6615648.5199999996</v>
      </c>
      <c r="H1239" s="28">
        <v>1333604.6599999999</v>
      </c>
      <c r="I1239" s="28">
        <v>9259133.8999999985</v>
      </c>
      <c r="J1239" s="28">
        <v>1660539.28</v>
      </c>
      <c r="K1239" s="28">
        <v>9271622.6699999999</v>
      </c>
      <c r="L1239" s="28">
        <v>0</v>
      </c>
      <c r="M1239" s="28">
        <v>10932161.949999999</v>
      </c>
      <c r="N1239" s="28">
        <v>20191295.849999998</v>
      </c>
      <c r="O1239" s="28">
        <v>0</v>
      </c>
      <c r="P1239" s="28">
        <v>112521924.95999999</v>
      </c>
      <c r="Q1239" s="28">
        <v>0</v>
      </c>
      <c r="R1239" s="28">
        <v>0</v>
      </c>
      <c r="S1239" s="28">
        <v>0</v>
      </c>
      <c r="T1239" s="28">
        <v>0</v>
      </c>
      <c r="U1239" s="28">
        <v>0</v>
      </c>
      <c r="V1239" s="28">
        <v>0</v>
      </c>
      <c r="W1239" s="28">
        <v>0</v>
      </c>
      <c r="X1239" s="29">
        <v>132713220.80999999</v>
      </c>
      <c r="Y1239" s="30">
        <v>0.15214230900858805</v>
      </c>
      <c r="Z1239" s="30">
        <v>0.84785769099141195</v>
      </c>
      <c r="AA1239" s="31">
        <v>0</v>
      </c>
    </row>
    <row r="1240" spans="1:27" ht="13.9">
      <c r="A1240" s="24"/>
      <c r="B1240" s="25" t="s">
        <v>100</v>
      </c>
      <c r="C1240" s="25" t="s">
        <v>104</v>
      </c>
      <c r="D1240" s="26" t="s">
        <v>1141</v>
      </c>
      <c r="E1240" s="27" t="s">
        <v>287</v>
      </c>
      <c r="F1240" s="28">
        <v>187158.44</v>
      </c>
      <c r="G1240" s="28">
        <v>607831.39</v>
      </c>
      <c r="H1240" s="28">
        <v>115132.82</v>
      </c>
      <c r="I1240" s="28">
        <v>910122.65000000014</v>
      </c>
      <c r="J1240" s="28">
        <v>437823.8</v>
      </c>
      <c r="K1240" s="28">
        <v>498264.39</v>
      </c>
      <c r="L1240" s="28">
        <v>0</v>
      </c>
      <c r="M1240" s="28">
        <v>936088.19</v>
      </c>
      <c r="N1240" s="28">
        <v>1846210.84</v>
      </c>
      <c r="O1240" s="28">
        <v>0</v>
      </c>
      <c r="P1240" s="28">
        <v>76940943</v>
      </c>
      <c r="Q1240" s="28">
        <v>0</v>
      </c>
      <c r="R1240" s="28">
        <v>0</v>
      </c>
      <c r="S1240" s="28">
        <v>0</v>
      </c>
      <c r="T1240" s="28">
        <v>0</v>
      </c>
      <c r="U1240" s="28">
        <v>0</v>
      </c>
      <c r="V1240" s="28">
        <v>0</v>
      </c>
      <c r="W1240" s="28">
        <v>0</v>
      </c>
      <c r="X1240" s="29">
        <v>78787153.840000004</v>
      </c>
      <c r="Y1240" s="30">
        <v>2.3432891658318598E-2</v>
      </c>
      <c r="Z1240" s="30">
        <v>0.97656710834168137</v>
      </c>
      <c r="AA1240" s="31">
        <v>0</v>
      </c>
    </row>
    <row r="1241" spans="1:27" ht="13.9">
      <c r="A1241" s="24"/>
      <c r="B1241" s="25" t="s">
        <v>100</v>
      </c>
      <c r="C1241" s="25" t="s">
        <v>104</v>
      </c>
      <c r="D1241" s="26" t="s">
        <v>1142</v>
      </c>
      <c r="E1241" s="27" t="s">
        <v>287</v>
      </c>
      <c r="F1241" s="28">
        <v>1014107.37</v>
      </c>
      <c r="G1241" s="28">
        <v>7095478.7300000004</v>
      </c>
      <c r="H1241" s="28">
        <v>203913.4</v>
      </c>
      <c r="I1241" s="28">
        <v>8313499.5000000009</v>
      </c>
      <c r="J1241" s="28">
        <v>2657317.7000000002</v>
      </c>
      <c r="K1241" s="28">
        <v>1132000</v>
      </c>
      <c r="L1241" s="28">
        <v>0</v>
      </c>
      <c r="M1241" s="28">
        <v>3789317.7</v>
      </c>
      <c r="N1241" s="28">
        <v>12102817.200000001</v>
      </c>
      <c r="O1241" s="28">
        <v>13325.02</v>
      </c>
      <c r="P1241" s="28">
        <v>133288625.04000001</v>
      </c>
      <c r="Q1241" s="28">
        <v>0</v>
      </c>
      <c r="R1241" s="28">
        <v>0</v>
      </c>
      <c r="S1241" s="28">
        <v>0</v>
      </c>
      <c r="T1241" s="28">
        <v>0</v>
      </c>
      <c r="U1241" s="28">
        <v>0</v>
      </c>
      <c r="V1241" s="28">
        <v>0</v>
      </c>
      <c r="W1241" s="28">
        <v>0</v>
      </c>
      <c r="X1241" s="29">
        <v>145404767.26000002</v>
      </c>
      <c r="Y1241" s="30">
        <v>8.3235353476126456E-2</v>
      </c>
      <c r="Z1241" s="30">
        <v>0.91667300564956722</v>
      </c>
      <c r="AA1241" s="31">
        <v>0</v>
      </c>
    </row>
    <row r="1242" spans="1:27" ht="13.9">
      <c r="A1242" s="24"/>
      <c r="B1242" s="25" t="s">
        <v>100</v>
      </c>
      <c r="C1242" s="25" t="s">
        <v>104</v>
      </c>
      <c r="D1242" s="26" t="s">
        <v>1143</v>
      </c>
      <c r="E1242" s="27" t="s">
        <v>287</v>
      </c>
      <c r="F1242" s="28">
        <v>302844.3</v>
      </c>
      <c r="G1242" s="28">
        <v>218226.3</v>
      </c>
      <c r="H1242" s="28">
        <v>82158.350000000006</v>
      </c>
      <c r="I1242" s="28">
        <v>603228.94999999995</v>
      </c>
      <c r="J1242" s="28">
        <v>716889.57</v>
      </c>
      <c r="K1242" s="28">
        <v>136940.4</v>
      </c>
      <c r="L1242" s="28">
        <v>0</v>
      </c>
      <c r="M1242" s="28">
        <v>853829.97</v>
      </c>
      <c r="N1242" s="28">
        <v>1457058.92</v>
      </c>
      <c r="O1242" s="28">
        <v>0</v>
      </c>
      <c r="P1242" s="28">
        <v>81759227.040000007</v>
      </c>
      <c r="Q1242" s="28">
        <v>0</v>
      </c>
      <c r="R1242" s="28">
        <v>0</v>
      </c>
      <c r="S1242" s="28">
        <v>0</v>
      </c>
      <c r="T1242" s="28">
        <v>0</v>
      </c>
      <c r="U1242" s="28">
        <v>0</v>
      </c>
      <c r="V1242" s="28">
        <v>0</v>
      </c>
      <c r="W1242" s="28">
        <v>0</v>
      </c>
      <c r="X1242" s="29">
        <v>83216285.960000008</v>
      </c>
      <c r="Y1242" s="30">
        <v>1.7509300050958437E-2</v>
      </c>
      <c r="Z1242" s="30">
        <v>0.98249069994904159</v>
      </c>
      <c r="AA1242" s="31">
        <v>0</v>
      </c>
    </row>
    <row r="1243" spans="1:27" ht="13.9">
      <c r="A1243" s="24"/>
      <c r="B1243" s="25" t="s">
        <v>100</v>
      </c>
      <c r="C1243" s="25" t="s">
        <v>104</v>
      </c>
      <c r="D1243" s="26" t="s">
        <v>1144</v>
      </c>
      <c r="E1243" s="27" t="s">
        <v>287</v>
      </c>
      <c r="F1243" s="28">
        <v>6688850.0599999996</v>
      </c>
      <c r="G1243" s="28">
        <v>43665561.759999998</v>
      </c>
      <c r="H1243" s="28">
        <v>1662527.54</v>
      </c>
      <c r="I1243" s="28">
        <v>52016939.359999999</v>
      </c>
      <c r="J1243" s="28">
        <v>8857342.3300000001</v>
      </c>
      <c r="K1243" s="28">
        <v>11581348.939999999</v>
      </c>
      <c r="L1243" s="28">
        <v>23106398.620000001</v>
      </c>
      <c r="M1243" s="28">
        <v>43545089.890000001</v>
      </c>
      <c r="N1243" s="28">
        <v>95562029.25</v>
      </c>
      <c r="O1243" s="28">
        <v>0</v>
      </c>
      <c r="P1243" s="28">
        <v>366919155.95999998</v>
      </c>
      <c r="Q1243" s="28">
        <v>0</v>
      </c>
      <c r="R1243" s="28">
        <v>0</v>
      </c>
      <c r="S1243" s="28">
        <v>0</v>
      </c>
      <c r="T1243" s="28">
        <v>0</v>
      </c>
      <c r="U1243" s="28">
        <v>0</v>
      </c>
      <c r="V1243" s="28">
        <v>0</v>
      </c>
      <c r="W1243" s="28">
        <v>0</v>
      </c>
      <c r="X1243" s="29">
        <v>462481185.20999998</v>
      </c>
      <c r="Y1243" s="30">
        <v>0.20662900958145555</v>
      </c>
      <c r="Z1243" s="30">
        <v>0.79337099041854442</v>
      </c>
      <c r="AA1243" s="31">
        <v>0</v>
      </c>
    </row>
    <row r="1244" spans="1:27" ht="13.9">
      <c r="A1244" s="24"/>
      <c r="B1244" s="25" t="s">
        <v>100</v>
      </c>
      <c r="C1244" s="25" t="s">
        <v>104</v>
      </c>
      <c r="D1244" s="26" t="s">
        <v>1145</v>
      </c>
      <c r="E1244" s="27" t="s">
        <v>287</v>
      </c>
      <c r="F1244" s="28">
        <v>389765.4</v>
      </c>
      <c r="G1244" s="28">
        <v>650993.27</v>
      </c>
      <c r="H1244" s="28">
        <v>238200.64</v>
      </c>
      <c r="I1244" s="28">
        <v>1278959.31</v>
      </c>
      <c r="J1244" s="28">
        <v>902273.02</v>
      </c>
      <c r="K1244" s="28">
        <v>303068.21999999997</v>
      </c>
      <c r="L1244" s="28">
        <v>0</v>
      </c>
      <c r="M1244" s="28">
        <v>1205341.24</v>
      </c>
      <c r="N1244" s="28">
        <v>2484300.5499999998</v>
      </c>
      <c r="O1244" s="28">
        <v>252309.95</v>
      </c>
      <c r="P1244" s="28">
        <v>166518492.96000001</v>
      </c>
      <c r="Q1244" s="28">
        <v>0</v>
      </c>
      <c r="R1244" s="28">
        <v>0</v>
      </c>
      <c r="S1244" s="28">
        <v>0</v>
      </c>
      <c r="T1244" s="28">
        <v>0</v>
      </c>
      <c r="U1244" s="28">
        <v>0</v>
      </c>
      <c r="V1244" s="28">
        <v>0</v>
      </c>
      <c r="W1244" s="28">
        <v>0</v>
      </c>
      <c r="X1244" s="29">
        <v>169255103.46000001</v>
      </c>
      <c r="Y1244" s="30">
        <v>1.4677847221233796E-2</v>
      </c>
      <c r="Z1244" s="30">
        <v>0.98383144470059214</v>
      </c>
      <c r="AA1244" s="31">
        <v>0</v>
      </c>
    </row>
    <row r="1245" spans="1:27" ht="13.9">
      <c r="A1245" s="24"/>
      <c r="B1245" s="25" t="s">
        <v>100</v>
      </c>
      <c r="C1245" s="25" t="s">
        <v>104</v>
      </c>
      <c r="D1245" s="26" t="s">
        <v>1146</v>
      </c>
      <c r="E1245" s="27" t="s">
        <v>287</v>
      </c>
      <c r="F1245" s="28">
        <v>446631.23</v>
      </c>
      <c r="G1245" s="28">
        <v>1344645.77</v>
      </c>
      <c r="H1245" s="28">
        <v>333180.18</v>
      </c>
      <c r="I1245" s="28">
        <v>2124457.1800000002</v>
      </c>
      <c r="J1245" s="28">
        <v>837299.42</v>
      </c>
      <c r="K1245" s="28">
        <v>255337.77</v>
      </c>
      <c r="L1245" s="28">
        <v>1409939.45</v>
      </c>
      <c r="M1245" s="28">
        <v>2502576.6399999997</v>
      </c>
      <c r="N1245" s="28">
        <v>4627033.82</v>
      </c>
      <c r="O1245" s="28">
        <v>57519.39</v>
      </c>
      <c r="P1245" s="28">
        <v>124194905.04000001</v>
      </c>
      <c r="Q1245" s="28">
        <v>0</v>
      </c>
      <c r="R1245" s="28">
        <v>0</v>
      </c>
      <c r="S1245" s="28">
        <v>0</v>
      </c>
      <c r="T1245" s="28">
        <v>0</v>
      </c>
      <c r="U1245" s="28">
        <v>0</v>
      </c>
      <c r="V1245" s="28">
        <v>0</v>
      </c>
      <c r="W1245" s="28">
        <v>0</v>
      </c>
      <c r="X1245" s="29">
        <v>128879458.25</v>
      </c>
      <c r="Y1245" s="30">
        <v>3.5902027234041387E-2</v>
      </c>
      <c r="Z1245" s="30">
        <v>0.96365166898115828</v>
      </c>
      <c r="AA1245" s="31">
        <v>0</v>
      </c>
    </row>
    <row r="1246" spans="1:27" ht="13.9">
      <c r="A1246" s="24"/>
      <c r="B1246" s="25" t="s">
        <v>100</v>
      </c>
      <c r="C1246" s="25" t="s">
        <v>104</v>
      </c>
      <c r="D1246" s="26" t="s">
        <v>1147</v>
      </c>
      <c r="E1246" s="27" t="s">
        <v>287</v>
      </c>
      <c r="F1246" s="28">
        <v>1331324.44</v>
      </c>
      <c r="G1246" s="28">
        <v>5352143.1399999997</v>
      </c>
      <c r="H1246" s="28">
        <v>754582.71</v>
      </c>
      <c r="I1246" s="28">
        <v>7438050.29</v>
      </c>
      <c r="J1246" s="28">
        <v>2368771.4700000002</v>
      </c>
      <c r="K1246" s="28">
        <v>1814415.62</v>
      </c>
      <c r="L1246" s="28">
        <v>2122016.5</v>
      </c>
      <c r="M1246" s="28">
        <v>6305203.5899999999</v>
      </c>
      <c r="N1246" s="28">
        <v>13743253.879999999</v>
      </c>
      <c r="O1246" s="28">
        <v>247229.4</v>
      </c>
      <c r="P1246" s="28">
        <v>235558272.96000001</v>
      </c>
      <c r="Q1246" s="28">
        <v>0</v>
      </c>
      <c r="R1246" s="28">
        <v>0</v>
      </c>
      <c r="S1246" s="28">
        <v>216300</v>
      </c>
      <c r="T1246" s="28">
        <v>0</v>
      </c>
      <c r="U1246" s="28">
        <v>0</v>
      </c>
      <c r="V1246" s="28">
        <v>0</v>
      </c>
      <c r="W1246" s="28">
        <v>216300</v>
      </c>
      <c r="X1246" s="29">
        <v>249765056.24000001</v>
      </c>
      <c r="Y1246" s="30">
        <v>5.5024726384438921E-2</v>
      </c>
      <c r="Z1246" s="30">
        <v>0.94311941192306481</v>
      </c>
      <c r="AA1246" s="31">
        <v>8.660138582082382E-4</v>
      </c>
    </row>
    <row r="1247" spans="1:27" ht="13.9">
      <c r="A1247" s="24"/>
      <c r="B1247" s="25" t="s">
        <v>100</v>
      </c>
      <c r="C1247" s="25" t="s">
        <v>104</v>
      </c>
      <c r="D1247" s="26" t="s">
        <v>1148</v>
      </c>
      <c r="E1247" s="27" t="s">
        <v>287</v>
      </c>
      <c r="F1247" s="28">
        <v>248642.92</v>
      </c>
      <c r="G1247" s="28">
        <v>394397.57</v>
      </c>
      <c r="H1247" s="28">
        <v>180984.16</v>
      </c>
      <c r="I1247" s="28">
        <v>824024.65</v>
      </c>
      <c r="J1247" s="28">
        <v>523647.32</v>
      </c>
      <c r="K1247" s="28">
        <v>480380</v>
      </c>
      <c r="L1247" s="28">
        <v>0</v>
      </c>
      <c r="M1247" s="28">
        <v>1004027.3200000001</v>
      </c>
      <c r="N1247" s="28">
        <v>1828051.9700000002</v>
      </c>
      <c r="O1247" s="28">
        <v>21833.05</v>
      </c>
      <c r="P1247" s="28">
        <v>85779620.040000007</v>
      </c>
      <c r="Q1247" s="28">
        <v>0</v>
      </c>
      <c r="R1247" s="28">
        <v>0</v>
      </c>
      <c r="S1247" s="28">
        <v>0</v>
      </c>
      <c r="T1247" s="28">
        <v>0</v>
      </c>
      <c r="U1247" s="28">
        <v>0</v>
      </c>
      <c r="V1247" s="28">
        <v>0</v>
      </c>
      <c r="W1247" s="28">
        <v>0</v>
      </c>
      <c r="X1247" s="29">
        <v>87629505.060000002</v>
      </c>
      <c r="Y1247" s="30">
        <v>2.0861146810635656E-2</v>
      </c>
      <c r="Z1247" s="30">
        <v>0.97888970137702613</v>
      </c>
      <c r="AA1247" s="31">
        <v>0</v>
      </c>
    </row>
    <row r="1248" spans="1:27" ht="13.9">
      <c r="A1248" s="24"/>
      <c r="B1248" s="25" t="s">
        <v>100</v>
      </c>
      <c r="C1248" s="25" t="s">
        <v>104</v>
      </c>
      <c r="D1248" s="26" t="s">
        <v>1149</v>
      </c>
      <c r="E1248" s="27" t="s">
        <v>287</v>
      </c>
      <c r="F1248" s="28">
        <v>215730.52</v>
      </c>
      <c r="G1248" s="28">
        <v>1056916.3700000001</v>
      </c>
      <c r="H1248" s="28">
        <v>460193.47</v>
      </c>
      <c r="I1248" s="28">
        <v>1732840.36</v>
      </c>
      <c r="J1248" s="28">
        <v>646665.5</v>
      </c>
      <c r="K1248" s="28">
        <v>1015479.55</v>
      </c>
      <c r="L1248" s="28">
        <v>0</v>
      </c>
      <c r="M1248" s="28">
        <v>1662145.05</v>
      </c>
      <c r="N1248" s="28">
        <v>3394985.41</v>
      </c>
      <c r="O1248" s="28">
        <v>0</v>
      </c>
      <c r="P1248" s="28">
        <v>191886981</v>
      </c>
      <c r="Q1248" s="28">
        <v>0</v>
      </c>
      <c r="R1248" s="28">
        <v>0</v>
      </c>
      <c r="S1248" s="28">
        <v>30000</v>
      </c>
      <c r="T1248" s="28">
        <v>104499.92</v>
      </c>
      <c r="U1248" s="28">
        <v>0</v>
      </c>
      <c r="V1248" s="28">
        <v>0</v>
      </c>
      <c r="W1248" s="28">
        <v>134499.91999999998</v>
      </c>
      <c r="X1248" s="29">
        <v>195416466.32999998</v>
      </c>
      <c r="Y1248" s="30">
        <v>1.737307747785637E-2</v>
      </c>
      <c r="Z1248" s="30">
        <v>0.98193864930481478</v>
      </c>
      <c r="AA1248" s="31">
        <v>6.8827321732893186E-4</v>
      </c>
    </row>
    <row r="1249" spans="1:27" ht="13.9">
      <c r="A1249" s="24"/>
      <c r="B1249" s="25" t="s">
        <v>100</v>
      </c>
      <c r="C1249" s="25" t="s">
        <v>104</v>
      </c>
      <c r="D1249" s="26" t="s">
        <v>1150</v>
      </c>
      <c r="E1249" s="27" t="s">
        <v>287</v>
      </c>
      <c r="F1249" s="28">
        <v>1482725.88</v>
      </c>
      <c r="G1249" s="28">
        <v>3161340.1</v>
      </c>
      <c r="H1249" s="28">
        <v>240306.23</v>
      </c>
      <c r="I1249" s="28">
        <v>4884372.2100000009</v>
      </c>
      <c r="J1249" s="28">
        <v>1283794.96</v>
      </c>
      <c r="K1249" s="28">
        <v>2167196.12</v>
      </c>
      <c r="L1249" s="28">
        <v>0</v>
      </c>
      <c r="M1249" s="28">
        <v>3450991.08</v>
      </c>
      <c r="N1249" s="28">
        <v>8335363.290000001</v>
      </c>
      <c r="O1249" s="28">
        <v>26385.65</v>
      </c>
      <c r="P1249" s="28">
        <v>138268728</v>
      </c>
      <c r="Q1249" s="28">
        <v>0</v>
      </c>
      <c r="R1249" s="28">
        <v>0</v>
      </c>
      <c r="S1249" s="28">
        <v>0</v>
      </c>
      <c r="T1249" s="28">
        <v>0</v>
      </c>
      <c r="U1249" s="28">
        <v>0</v>
      </c>
      <c r="V1249" s="28">
        <v>0</v>
      </c>
      <c r="W1249" s="28">
        <v>0</v>
      </c>
      <c r="X1249" s="29">
        <v>146630476.94</v>
      </c>
      <c r="Y1249" s="30">
        <v>5.6846049088490412E-2</v>
      </c>
      <c r="Z1249" s="30">
        <v>0.94297400435094025</v>
      </c>
      <c r="AA1249" s="31">
        <v>0</v>
      </c>
    </row>
    <row r="1250" spans="1:27" ht="13.9">
      <c r="A1250" s="24"/>
      <c r="B1250" s="25" t="s">
        <v>100</v>
      </c>
      <c r="C1250" s="25" t="s">
        <v>104</v>
      </c>
      <c r="D1250" s="26" t="s">
        <v>1151</v>
      </c>
      <c r="E1250" s="27" t="s">
        <v>287</v>
      </c>
      <c r="F1250" s="28">
        <v>179607.43</v>
      </c>
      <c r="G1250" s="28">
        <v>894951.65</v>
      </c>
      <c r="H1250" s="28">
        <v>136497.16</v>
      </c>
      <c r="I1250" s="28">
        <v>1211056.24</v>
      </c>
      <c r="J1250" s="28">
        <v>192153.5</v>
      </c>
      <c r="K1250" s="28">
        <v>1506261.74</v>
      </c>
      <c r="L1250" s="28">
        <v>0</v>
      </c>
      <c r="M1250" s="28">
        <v>1698415.24</v>
      </c>
      <c r="N1250" s="28">
        <v>2909471.48</v>
      </c>
      <c r="O1250" s="28">
        <v>0</v>
      </c>
      <c r="P1250" s="28">
        <v>143761665</v>
      </c>
      <c r="Q1250" s="28">
        <v>0</v>
      </c>
      <c r="R1250" s="28">
        <v>0</v>
      </c>
      <c r="S1250" s="28">
        <v>0</v>
      </c>
      <c r="T1250" s="28">
        <v>46320</v>
      </c>
      <c r="U1250" s="28">
        <v>0</v>
      </c>
      <c r="V1250" s="28">
        <v>35700</v>
      </c>
      <c r="W1250" s="28">
        <v>82020</v>
      </c>
      <c r="X1250" s="29">
        <v>146753156.47999999</v>
      </c>
      <c r="Y1250" s="30">
        <v>1.9825614315808687E-2</v>
      </c>
      <c r="Z1250" s="30">
        <v>0.97961548799526044</v>
      </c>
      <c r="AA1250" s="31">
        <v>5.5889768893099042E-4</v>
      </c>
    </row>
    <row r="1251" spans="1:27" ht="13.9">
      <c r="A1251" s="24"/>
      <c r="B1251" s="25" t="s">
        <v>100</v>
      </c>
      <c r="C1251" s="25" t="s">
        <v>104</v>
      </c>
      <c r="D1251" s="26" t="s">
        <v>1152</v>
      </c>
      <c r="E1251" s="27" t="s">
        <v>287</v>
      </c>
      <c r="F1251" s="28">
        <v>321096.18</v>
      </c>
      <c r="G1251" s="28">
        <v>1038033.39</v>
      </c>
      <c r="H1251" s="28">
        <v>135357.56</v>
      </c>
      <c r="I1251" s="28">
        <v>1494487.1300000001</v>
      </c>
      <c r="J1251" s="28">
        <v>310257.40000000002</v>
      </c>
      <c r="K1251" s="28">
        <v>380604</v>
      </c>
      <c r="L1251" s="28">
        <v>0</v>
      </c>
      <c r="M1251" s="28">
        <v>690861.4</v>
      </c>
      <c r="N1251" s="28">
        <v>2185348.5300000003</v>
      </c>
      <c r="O1251" s="28">
        <v>20107.740000000002</v>
      </c>
      <c r="P1251" s="28">
        <v>105046214.04000001</v>
      </c>
      <c r="Q1251" s="28">
        <v>0</v>
      </c>
      <c r="R1251" s="28">
        <v>0</v>
      </c>
      <c r="S1251" s="28">
        <v>15200</v>
      </c>
      <c r="T1251" s="28">
        <v>0</v>
      </c>
      <c r="U1251" s="28">
        <v>0</v>
      </c>
      <c r="V1251" s="28">
        <v>37761.300000000003</v>
      </c>
      <c r="W1251" s="28">
        <v>52961.3</v>
      </c>
      <c r="X1251" s="29">
        <v>107304631.61</v>
      </c>
      <c r="Y1251" s="30">
        <v>2.0365836005501386E-2</v>
      </c>
      <c r="Z1251" s="30">
        <v>0.97895321445016237</v>
      </c>
      <c r="AA1251" s="31">
        <v>4.9356024251113876E-4</v>
      </c>
    </row>
    <row r="1252" spans="1:27" ht="13.9">
      <c r="A1252" s="24"/>
      <c r="B1252" s="25" t="s">
        <v>100</v>
      </c>
      <c r="C1252" s="25" t="s">
        <v>104</v>
      </c>
      <c r="D1252" s="26" t="s">
        <v>1153</v>
      </c>
      <c r="E1252" s="27" t="s">
        <v>287</v>
      </c>
      <c r="F1252" s="28">
        <v>369396.47</v>
      </c>
      <c r="G1252" s="28">
        <v>1072217.1499999999</v>
      </c>
      <c r="H1252" s="28">
        <v>371972.45</v>
      </c>
      <c r="I1252" s="28">
        <v>1813586.0699999998</v>
      </c>
      <c r="J1252" s="28">
        <v>1183608.3</v>
      </c>
      <c r="K1252" s="28">
        <v>857928</v>
      </c>
      <c r="L1252" s="28">
        <v>0</v>
      </c>
      <c r="M1252" s="28">
        <v>2041536.3</v>
      </c>
      <c r="N1252" s="28">
        <v>3855122.37</v>
      </c>
      <c r="O1252" s="28">
        <v>92828.18</v>
      </c>
      <c r="P1252" s="28">
        <v>203737667.03999999</v>
      </c>
      <c r="Q1252" s="28">
        <v>0</v>
      </c>
      <c r="R1252" s="28">
        <v>0</v>
      </c>
      <c r="S1252" s="28">
        <v>0</v>
      </c>
      <c r="T1252" s="28">
        <v>0</v>
      </c>
      <c r="U1252" s="28">
        <v>0</v>
      </c>
      <c r="V1252" s="28">
        <v>0</v>
      </c>
      <c r="W1252" s="28">
        <v>0</v>
      </c>
      <c r="X1252" s="29">
        <v>207685617.59</v>
      </c>
      <c r="Y1252" s="30">
        <v>1.8562298221394137E-2</v>
      </c>
      <c r="Z1252" s="30">
        <v>0.9809907368848535</v>
      </c>
      <c r="AA1252" s="31">
        <v>0</v>
      </c>
    </row>
    <row r="1253" spans="1:27" ht="13.9">
      <c r="A1253" s="24"/>
      <c r="B1253" s="25" t="s">
        <v>100</v>
      </c>
      <c r="C1253" s="25" t="s">
        <v>104</v>
      </c>
      <c r="D1253" s="26" t="s">
        <v>1154</v>
      </c>
      <c r="E1253" s="27" t="s">
        <v>287</v>
      </c>
      <c r="F1253" s="28">
        <v>753362.66</v>
      </c>
      <c r="G1253" s="28">
        <v>2246733.2400000002</v>
      </c>
      <c r="H1253" s="28">
        <v>554693.12</v>
      </c>
      <c r="I1253" s="28">
        <v>3554789.0200000005</v>
      </c>
      <c r="J1253" s="28">
        <v>2497945.85</v>
      </c>
      <c r="K1253" s="28">
        <v>2636663.5299999998</v>
      </c>
      <c r="L1253" s="28">
        <v>0</v>
      </c>
      <c r="M1253" s="28">
        <v>5134609.38</v>
      </c>
      <c r="N1253" s="28">
        <v>8689398.4000000004</v>
      </c>
      <c r="O1253" s="28">
        <v>21453.18</v>
      </c>
      <c r="P1253" s="28">
        <v>162314378.03999999</v>
      </c>
      <c r="Q1253" s="28">
        <v>0</v>
      </c>
      <c r="R1253" s="28">
        <v>0</v>
      </c>
      <c r="S1253" s="28">
        <v>6000</v>
      </c>
      <c r="T1253" s="28">
        <v>53270.45</v>
      </c>
      <c r="U1253" s="28">
        <v>0</v>
      </c>
      <c r="V1253" s="28">
        <v>0</v>
      </c>
      <c r="W1253" s="28">
        <v>59270.45</v>
      </c>
      <c r="X1253" s="29">
        <v>171084500.06999999</v>
      </c>
      <c r="Y1253" s="30">
        <v>5.0790097270323693E-2</v>
      </c>
      <c r="Z1253" s="30">
        <v>0.94873806787633208</v>
      </c>
      <c r="AA1253" s="31">
        <v>3.4643962472198956E-4</v>
      </c>
    </row>
    <row r="1254" spans="1:27" ht="13.9">
      <c r="A1254" s="24"/>
      <c r="B1254" s="25" t="s">
        <v>100</v>
      </c>
      <c r="C1254" s="25" t="s">
        <v>104</v>
      </c>
      <c r="D1254" s="26" t="s">
        <v>1155</v>
      </c>
      <c r="E1254" s="27" t="s">
        <v>287</v>
      </c>
      <c r="F1254" s="28">
        <v>195917.18</v>
      </c>
      <c r="G1254" s="28">
        <v>1308649.53</v>
      </c>
      <c r="H1254" s="28">
        <v>173639.79</v>
      </c>
      <c r="I1254" s="28">
        <v>1678206.5</v>
      </c>
      <c r="J1254" s="28">
        <v>922063.56</v>
      </c>
      <c r="K1254" s="28">
        <v>1241641.67</v>
      </c>
      <c r="L1254" s="28">
        <v>0</v>
      </c>
      <c r="M1254" s="28">
        <v>2163705.23</v>
      </c>
      <c r="N1254" s="28">
        <v>3841911.73</v>
      </c>
      <c r="O1254" s="28">
        <v>32163.279999999999</v>
      </c>
      <c r="P1254" s="28">
        <v>161907186.96000001</v>
      </c>
      <c r="Q1254" s="28">
        <v>0</v>
      </c>
      <c r="R1254" s="28">
        <v>0</v>
      </c>
      <c r="S1254" s="28">
        <v>4000</v>
      </c>
      <c r="T1254" s="28">
        <v>0</v>
      </c>
      <c r="U1254" s="28">
        <v>0</v>
      </c>
      <c r="V1254" s="28">
        <v>0</v>
      </c>
      <c r="W1254" s="28">
        <v>4000</v>
      </c>
      <c r="X1254" s="29">
        <v>165785261.97</v>
      </c>
      <c r="Y1254" s="30">
        <v>2.3174024544444855E-2</v>
      </c>
      <c r="Z1254" s="30">
        <v>0.97660784219346497</v>
      </c>
      <c r="AA1254" s="31">
        <v>2.412759706423016E-5</v>
      </c>
    </row>
    <row r="1255" spans="1:27" ht="13.9">
      <c r="A1255" s="24"/>
      <c r="B1255" s="25" t="s">
        <v>100</v>
      </c>
      <c r="C1255" s="25" t="s">
        <v>104</v>
      </c>
      <c r="D1255" s="26" t="s">
        <v>422</v>
      </c>
      <c r="E1255" s="27" t="s">
        <v>287</v>
      </c>
      <c r="F1255" s="28">
        <v>251041.97</v>
      </c>
      <c r="G1255" s="28">
        <v>528622.93000000005</v>
      </c>
      <c r="H1255" s="28">
        <v>213092.09</v>
      </c>
      <c r="I1255" s="28">
        <v>992756.99</v>
      </c>
      <c r="J1255" s="28">
        <v>265659.98</v>
      </c>
      <c r="K1255" s="28">
        <v>200265</v>
      </c>
      <c r="L1255" s="28">
        <v>0</v>
      </c>
      <c r="M1255" s="28">
        <v>465924.98</v>
      </c>
      <c r="N1255" s="28">
        <v>1458681.97</v>
      </c>
      <c r="O1255" s="28">
        <v>4626.38</v>
      </c>
      <c r="P1255" s="28">
        <v>77860799.040000007</v>
      </c>
      <c r="Q1255" s="28">
        <v>0</v>
      </c>
      <c r="R1255" s="28">
        <v>0</v>
      </c>
      <c r="S1255" s="28">
        <v>0</v>
      </c>
      <c r="T1255" s="28">
        <v>0</v>
      </c>
      <c r="U1255" s="28">
        <v>0</v>
      </c>
      <c r="V1255" s="28">
        <v>41400</v>
      </c>
      <c r="W1255" s="28">
        <v>41400</v>
      </c>
      <c r="X1255" s="29">
        <v>79365507.390000001</v>
      </c>
      <c r="Y1255" s="30">
        <v>1.8379293700373833E-2</v>
      </c>
      <c r="Z1255" s="30">
        <v>0.98104077703925086</v>
      </c>
      <c r="AA1255" s="31">
        <v>5.2163718675118519E-4</v>
      </c>
    </row>
    <row r="1256" spans="1:27" ht="13.9">
      <c r="A1256" s="24"/>
      <c r="B1256" s="25" t="s">
        <v>100</v>
      </c>
      <c r="C1256" s="25" t="s">
        <v>104</v>
      </c>
      <c r="D1256" s="26" t="s">
        <v>596</v>
      </c>
      <c r="E1256" s="27" t="s">
        <v>287</v>
      </c>
      <c r="F1256" s="28">
        <v>363233.43</v>
      </c>
      <c r="G1256" s="28">
        <v>647392.67000000004</v>
      </c>
      <c r="H1256" s="28">
        <v>50335.97</v>
      </c>
      <c r="I1256" s="28">
        <v>1060962.07</v>
      </c>
      <c r="J1256" s="28">
        <v>410547.95</v>
      </c>
      <c r="K1256" s="28">
        <v>608589</v>
      </c>
      <c r="L1256" s="28">
        <v>0</v>
      </c>
      <c r="M1256" s="28">
        <v>1019136.95</v>
      </c>
      <c r="N1256" s="28">
        <v>2080099.02</v>
      </c>
      <c r="O1256" s="28">
        <v>0</v>
      </c>
      <c r="P1256" s="28">
        <v>72311934.959999993</v>
      </c>
      <c r="Q1256" s="28">
        <v>0</v>
      </c>
      <c r="R1256" s="28">
        <v>0</v>
      </c>
      <c r="S1256" s="28">
        <v>1200</v>
      </c>
      <c r="T1256" s="28">
        <v>0</v>
      </c>
      <c r="U1256" s="28">
        <v>0</v>
      </c>
      <c r="V1256" s="28">
        <v>0</v>
      </c>
      <c r="W1256" s="28">
        <v>1200</v>
      </c>
      <c r="X1256" s="29">
        <v>74393233.979999989</v>
      </c>
      <c r="Y1256" s="30">
        <v>2.7960862953736055E-2</v>
      </c>
      <c r="Z1256" s="30">
        <v>0.97202300654708018</v>
      </c>
      <c r="AA1256" s="31">
        <v>1.6130499183872155E-5</v>
      </c>
    </row>
    <row r="1257" spans="1:27" ht="13.9">
      <c r="A1257" s="24"/>
      <c r="B1257" s="25" t="s">
        <v>100</v>
      </c>
      <c r="C1257" s="25" t="s">
        <v>104</v>
      </c>
      <c r="D1257" s="26" t="s">
        <v>308</v>
      </c>
      <c r="E1257" s="27" t="s">
        <v>287</v>
      </c>
      <c r="F1257" s="28">
        <v>899530.55</v>
      </c>
      <c r="G1257" s="28">
        <v>3089381.09</v>
      </c>
      <c r="H1257" s="28">
        <v>267133.71999999997</v>
      </c>
      <c r="I1257" s="28">
        <v>4256045.3599999994</v>
      </c>
      <c r="J1257" s="28">
        <v>1608692.14</v>
      </c>
      <c r="K1257" s="28">
        <v>236015.5</v>
      </c>
      <c r="L1257" s="28">
        <v>0</v>
      </c>
      <c r="M1257" s="28">
        <v>1844707.64</v>
      </c>
      <c r="N1257" s="28">
        <v>6100752.9999999991</v>
      </c>
      <c r="O1257" s="28">
        <v>77213.47</v>
      </c>
      <c r="P1257" s="28">
        <v>166705014.96000001</v>
      </c>
      <c r="Q1257" s="28">
        <v>0</v>
      </c>
      <c r="R1257" s="28">
        <v>0</v>
      </c>
      <c r="S1257" s="28">
        <v>142020</v>
      </c>
      <c r="T1257" s="28">
        <v>0</v>
      </c>
      <c r="U1257" s="28">
        <v>0</v>
      </c>
      <c r="V1257" s="28">
        <v>0</v>
      </c>
      <c r="W1257" s="28">
        <v>142020</v>
      </c>
      <c r="X1257" s="29">
        <v>173025001.43000001</v>
      </c>
      <c r="Y1257" s="30">
        <v>3.5259372631579806E-2</v>
      </c>
      <c r="Z1257" s="30">
        <v>0.963473564989064</v>
      </c>
      <c r="AA1257" s="31">
        <v>8.2080623508884313E-4</v>
      </c>
    </row>
    <row r="1258" spans="1:27" ht="13.9">
      <c r="A1258" s="24"/>
      <c r="B1258" s="25" t="s">
        <v>100</v>
      </c>
      <c r="C1258" s="25" t="s">
        <v>104</v>
      </c>
      <c r="D1258" s="26" t="s">
        <v>630</v>
      </c>
      <c r="E1258" s="27" t="s">
        <v>287</v>
      </c>
      <c r="F1258" s="28">
        <v>473057.86</v>
      </c>
      <c r="G1258" s="28">
        <v>1954867.08</v>
      </c>
      <c r="H1258" s="28">
        <v>164931.45000000001</v>
      </c>
      <c r="I1258" s="28">
        <v>2592856.39</v>
      </c>
      <c r="J1258" s="28">
        <v>1454982.25</v>
      </c>
      <c r="K1258" s="28">
        <v>619307.04</v>
      </c>
      <c r="L1258" s="28">
        <v>0</v>
      </c>
      <c r="M1258" s="28">
        <v>2074289.29</v>
      </c>
      <c r="N1258" s="28">
        <v>4667145.68</v>
      </c>
      <c r="O1258" s="28">
        <v>0</v>
      </c>
      <c r="P1258" s="28">
        <v>91953228.959999993</v>
      </c>
      <c r="Q1258" s="28">
        <v>0</v>
      </c>
      <c r="R1258" s="28">
        <v>0</v>
      </c>
      <c r="S1258" s="28">
        <v>0</v>
      </c>
      <c r="T1258" s="28">
        <v>0</v>
      </c>
      <c r="U1258" s="28">
        <v>0</v>
      </c>
      <c r="V1258" s="28">
        <v>0</v>
      </c>
      <c r="W1258" s="28">
        <v>0</v>
      </c>
      <c r="X1258" s="29">
        <v>96620374.639999986</v>
      </c>
      <c r="Y1258" s="30">
        <v>4.830394932113876E-2</v>
      </c>
      <c r="Z1258" s="30">
        <v>0.95169605067886132</v>
      </c>
      <c r="AA1258" s="31">
        <v>0</v>
      </c>
    </row>
    <row r="1259" spans="1:27" ht="13.9">
      <c r="A1259" s="24"/>
      <c r="B1259" s="25" t="s">
        <v>100</v>
      </c>
      <c r="C1259" s="25" t="s">
        <v>104</v>
      </c>
      <c r="D1259" s="26" t="s">
        <v>1156</v>
      </c>
      <c r="E1259" s="27" t="s">
        <v>287</v>
      </c>
      <c r="F1259" s="28">
        <v>812901.23</v>
      </c>
      <c r="G1259" s="28">
        <v>1623555.87</v>
      </c>
      <c r="H1259" s="28">
        <v>1836106.73</v>
      </c>
      <c r="I1259" s="28">
        <v>4272563.83</v>
      </c>
      <c r="J1259" s="28">
        <v>974383.47</v>
      </c>
      <c r="K1259" s="28">
        <v>669726</v>
      </c>
      <c r="L1259" s="28">
        <v>1700696.38</v>
      </c>
      <c r="M1259" s="28">
        <v>3344805.8499999996</v>
      </c>
      <c r="N1259" s="28">
        <v>7617369.6799999997</v>
      </c>
      <c r="O1259" s="28">
        <v>33665.54</v>
      </c>
      <c r="P1259" s="28">
        <v>147124538.03999999</v>
      </c>
      <c r="Q1259" s="28">
        <v>0</v>
      </c>
      <c r="R1259" s="28">
        <v>0</v>
      </c>
      <c r="S1259" s="28">
        <v>82468.05</v>
      </c>
      <c r="T1259" s="28">
        <v>0</v>
      </c>
      <c r="U1259" s="28">
        <v>0</v>
      </c>
      <c r="V1259" s="28">
        <v>0</v>
      </c>
      <c r="W1259" s="28">
        <v>82468.05</v>
      </c>
      <c r="X1259" s="29">
        <v>154858041.31</v>
      </c>
      <c r="Y1259" s="30">
        <v>4.9189371217419023E-2</v>
      </c>
      <c r="Z1259" s="30">
        <v>0.95006069297674489</v>
      </c>
      <c r="AA1259" s="31">
        <v>5.3253966860469782E-4</v>
      </c>
    </row>
    <row r="1260" spans="1:27" ht="13.9">
      <c r="A1260" s="24"/>
      <c r="B1260" s="25" t="s">
        <v>100</v>
      </c>
      <c r="C1260" s="25" t="s">
        <v>104</v>
      </c>
      <c r="D1260" s="26" t="s">
        <v>399</v>
      </c>
      <c r="E1260" s="27" t="s">
        <v>287</v>
      </c>
      <c r="F1260" s="28">
        <v>162003.57999999999</v>
      </c>
      <c r="G1260" s="28">
        <v>502565.31</v>
      </c>
      <c r="H1260" s="28">
        <v>104729.98</v>
      </c>
      <c r="I1260" s="28">
        <v>769298.87</v>
      </c>
      <c r="J1260" s="28">
        <v>345742.59</v>
      </c>
      <c r="K1260" s="28">
        <v>92190</v>
      </c>
      <c r="L1260" s="28">
        <v>0</v>
      </c>
      <c r="M1260" s="28">
        <v>437932.59</v>
      </c>
      <c r="N1260" s="28">
        <v>1207231.46</v>
      </c>
      <c r="O1260" s="28">
        <v>0</v>
      </c>
      <c r="P1260" s="28">
        <v>65472285.960000001</v>
      </c>
      <c r="Q1260" s="28">
        <v>0</v>
      </c>
      <c r="R1260" s="28">
        <v>0</v>
      </c>
      <c r="S1260" s="28">
        <v>0</v>
      </c>
      <c r="T1260" s="28">
        <v>0</v>
      </c>
      <c r="U1260" s="28">
        <v>0</v>
      </c>
      <c r="V1260" s="28">
        <v>0</v>
      </c>
      <c r="W1260" s="28">
        <v>0</v>
      </c>
      <c r="X1260" s="29">
        <v>66679517.420000002</v>
      </c>
      <c r="Y1260" s="30">
        <v>1.8104981960140886E-2</v>
      </c>
      <c r="Z1260" s="30">
        <v>0.98189501803985912</v>
      </c>
      <c r="AA1260" s="31">
        <v>0</v>
      </c>
    </row>
    <row r="1261" spans="1:27" ht="13.9">
      <c r="A1261" s="24"/>
      <c r="B1261" s="25" t="s">
        <v>100</v>
      </c>
      <c r="C1261" s="25" t="s">
        <v>104</v>
      </c>
      <c r="D1261" s="26" t="s">
        <v>1157</v>
      </c>
      <c r="E1261" s="27" t="s">
        <v>287</v>
      </c>
      <c r="F1261" s="28">
        <v>29137.360000000001</v>
      </c>
      <c r="G1261" s="28">
        <v>188126</v>
      </c>
      <c r="H1261" s="28">
        <v>109550.54</v>
      </c>
      <c r="I1261" s="28">
        <v>326813.89999999997</v>
      </c>
      <c r="J1261" s="28">
        <v>111661.6</v>
      </c>
      <c r="K1261" s="28">
        <v>103866.35</v>
      </c>
      <c r="L1261" s="28">
        <v>0</v>
      </c>
      <c r="M1261" s="28">
        <v>215527.95</v>
      </c>
      <c r="N1261" s="28">
        <v>542341.85</v>
      </c>
      <c r="O1261" s="28">
        <v>75373.289999999994</v>
      </c>
      <c r="P1261" s="28">
        <v>131667032.04000001</v>
      </c>
      <c r="Q1261" s="28">
        <v>0</v>
      </c>
      <c r="R1261" s="28">
        <v>0</v>
      </c>
      <c r="S1261" s="28">
        <v>0</v>
      </c>
      <c r="T1261" s="28">
        <v>0</v>
      </c>
      <c r="U1261" s="28">
        <v>0</v>
      </c>
      <c r="V1261" s="28">
        <v>11358.35</v>
      </c>
      <c r="W1261" s="28">
        <v>11358.35</v>
      </c>
      <c r="X1261" s="29">
        <v>132296105.53</v>
      </c>
      <c r="Y1261" s="30">
        <v>4.0994543855035577E-3</v>
      </c>
      <c r="Z1261" s="30">
        <v>0.99524495836457305</v>
      </c>
      <c r="AA1261" s="31">
        <v>8.5855512938166832E-5</v>
      </c>
    </row>
    <row r="1262" spans="1:27" ht="13.9">
      <c r="A1262" s="24"/>
      <c r="B1262" s="25" t="s">
        <v>100</v>
      </c>
      <c r="C1262" s="25" t="s">
        <v>104</v>
      </c>
      <c r="D1262" s="26" t="s">
        <v>632</v>
      </c>
      <c r="E1262" s="27" t="s">
        <v>287</v>
      </c>
      <c r="F1262" s="28">
        <v>333976.90999999997</v>
      </c>
      <c r="G1262" s="28">
        <v>1430363.67</v>
      </c>
      <c r="H1262" s="28">
        <v>203751.25</v>
      </c>
      <c r="I1262" s="28">
        <v>1968091.8299999998</v>
      </c>
      <c r="J1262" s="28">
        <v>913641.53</v>
      </c>
      <c r="K1262" s="28">
        <v>596055.09</v>
      </c>
      <c r="L1262" s="28">
        <v>0</v>
      </c>
      <c r="M1262" s="28">
        <v>1509696.62</v>
      </c>
      <c r="N1262" s="28">
        <v>3477788.45</v>
      </c>
      <c r="O1262" s="28">
        <v>40686.400000000001</v>
      </c>
      <c r="P1262" s="28">
        <v>123507419.04000001</v>
      </c>
      <c r="Q1262" s="28">
        <v>0</v>
      </c>
      <c r="R1262" s="28">
        <v>0</v>
      </c>
      <c r="S1262" s="28">
        <v>0</v>
      </c>
      <c r="T1262" s="28">
        <v>0</v>
      </c>
      <c r="U1262" s="28">
        <v>0</v>
      </c>
      <c r="V1262" s="28">
        <v>0</v>
      </c>
      <c r="W1262" s="28">
        <v>0</v>
      </c>
      <c r="X1262" s="29">
        <v>127025893.89</v>
      </c>
      <c r="Y1262" s="30">
        <v>2.7378578835364417E-2</v>
      </c>
      <c r="Z1262" s="30">
        <v>0.97230112111592881</v>
      </c>
      <c r="AA1262" s="31">
        <v>0</v>
      </c>
    </row>
    <row r="1263" spans="1:27" ht="13.9">
      <c r="A1263" s="24"/>
      <c r="B1263" s="25" t="s">
        <v>100</v>
      </c>
      <c r="C1263" s="25" t="s">
        <v>105</v>
      </c>
      <c r="D1263" s="26" t="s">
        <v>1158</v>
      </c>
      <c r="E1263" s="27" t="s">
        <v>287</v>
      </c>
      <c r="F1263" s="28">
        <v>92915.81</v>
      </c>
      <c r="G1263" s="28">
        <v>142516.6</v>
      </c>
      <c r="H1263" s="28">
        <v>120176.41</v>
      </c>
      <c r="I1263" s="28">
        <v>355608.82</v>
      </c>
      <c r="J1263" s="28">
        <v>194250</v>
      </c>
      <c r="K1263" s="28">
        <v>63100</v>
      </c>
      <c r="L1263" s="28">
        <v>0</v>
      </c>
      <c r="M1263" s="28">
        <v>257350</v>
      </c>
      <c r="N1263" s="28">
        <v>612958.82000000007</v>
      </c>
      <c r="O1263" s="28">
        <v>0</v>
      </c>
      <c r="P1263" s="28">
        <v>78826956.959999993</v>
      </c>
      <c r="Q1263" s="28">
        <v>0</v>
      </c>
      <c r="R1263" s="28">
        <v>0</v>
      </c>
      <c r="S1263" s="28">
        <v>0</v>
      </c>
      <c r="T1263" s="28">
        <v>0</v>
      </c>
      <c r="U1263" s="28">
        <v>0</v>
      </c>
      <c r="V1263" s="28">
        <v>0</v>
      </c>
      <c r="W1263" s="28">
        <v>0</v>
      </c>
      <c r="X1263" s="29">
        <v>79439915.779999986</v>
      </c>
      <c r="Y1263" s="30">
        <v>7.7160054109010057E-3</v>
      </c>
      <c r="Z1263" s="30">
        <v>0.99228399458909911</v>
      </c>
      <c r="AA1263" s="31">
        <v>0</v>
      </c>
    </row>
    <row r="1264" spans="1:27" ht="13.9">
      <c r="A1264" s="24"/>
      <c r="B1264" s="25" t="s">
        <v>100</v>
      </c>
      <c r="C1264" s="25" t="s">
        <v>105</v>
      </c>
      <c r="D1264" s="26" t="s">
        <v>1159</v>
      </c>
      <c r="E1264" s="27" t="s">
        <v>287</v>
      </c>
      <c r="F1264" s="28">
        <v>430750.32</v>
      </c>
      <c r="G1264" s="28">
        <v>1884416.84</v>
      </c>
      <c r="H1264" s="28">
        <v>643925.72</v>
      </c>
      <c r="I1264" s="28">
        <v>2959092.88</v>
      </c>
      <c r="J1264" s="28">
        <v>3820066.07</v>
      </c>
      <c r="K1264" s="28">
        <v>2189791.85</v>
      </c>
      <c r="L1264" s="28">
        <v>0</v>
      </c>
      <c r="M1264" s="28">
        <v>6009857.9199999999</v>
      </c>
      <c r="N1264" s="28">
        <v>8968950.8000000007</v>
      </c>
      <c r="O1264" s="28">
        <v>89387.24</v>
      </c>
      <c r="P1264" s="28">
        <v>288966942</v>
      </c>
      <c r="Q1264" s="28">
        <v>0</v>
      </c>
      <c r="R1264" s="28">
        <v>0</v>
      </c>
      <c r="S1264" s="28">
        <v>0</v>
      </c>
      <c r="T1264" s="28">
        <v>168734.54</v>
      </c>
      <c r="U1264" s="28">
        <v>0</v>
      </c>
      <c r="V1264" s="28">
        <v>0</v>
      </c>
      <c r="W1264" s="28">
        <v>168734.54</v>
      </c>
      <c r="X1264" s="29">
        <v>298194014.58000004</v>
      </c>
      <c r="Y1264" s="30">
        <v>3.0077568165251665E-2</v>
      </c>
      <c r="Z1264" s="30">
        <v>0.96905681492971552</v>
      </c>
      <c r="AA1264" s="31">
        <v>5.6585488557729451E-4</v>
      </c>
    </row>
    <row r="1265" spans="1:27" ht="13.9">
      <c r="A1265" s="24"/>
      <c r="B1265" s="25" t="s">
        <v>100</v>
      </c>
      <c r="C1265" s="25" t="s">
        <v>105</v>
      </c>
      <c r="D1265" s="26" t="s">
        <v>1160</v>
      </c>
      <c r="E1265" s="27" t="s">
        <v>287</v>
      </c>
      <c r="F1265" s="28">
        <v>410870.12</v>
      </c>
      <c r="G1265" s="28">
        <v>1516446.11</v>
      </c>
      <c r="H1265" s="28">
        <v>262902.84000000003</v>
      </c>
      <c r="I1265" s="28">
        <v>2190219.0699999998</v>
      </c>
      <c r="J1265" s="28">
        <v>1173216.1399999999</v>
      </c>
      <c r="K1265" s="28">
        <v>3713298.1</v>
      </c>
      <c r="L1265" s="28">
        <v>0</v>
      </c>
      <c r="M1265" s="28">
        <v>4886514.24</v>
      </c>
      <c r="N1265" s="28">
        <v>7076733.3100000005</v>
      </c>
      <c r="O1265" s="28">
        <v>52050.23</v>
      </c>
      <c r="P1265" s="28">
        <v>163299557.03999999</v>
      </c>
      <c r="Q1265" s="28">
        <v>0</v>
      </c>
      <c r="R1265" s="28">
        <v>0</v>
      </c>
      <c r="S1265" s="28">
        <v>0</v>
      </c>
      <c r="T1265" s="28">
        <v>62261.56</v>
      </c>
      <c r="U1265" s="28">
        <v>0</v>
      </c>
      <c r="V1265" s="28">
        <v>0</v>
      </c>
      <c r="W1265" s="28">
        <v>62261.56</v>
      </c>
      <c r="X1265" s="29">
        <v>170490602.13999999</v>
      </c>
      <c r="Y1265" s="30">
        <v>4.1508055113729223E-2</v>
      </c>
      <c r="Z1265" s="30">
        <v>0.95782145754817027</v>
      </c>
      <c r="AA1265" s="31">
        <v>3.651905689726717E-4</v>
      </c>
    </row>
    <row r="1266" spans="1:27" ht="13.9">
      <c r="A1266" s="24"/>
      <c r="B1266" s="25" t="s">
        <v>100</v>
      </c>
      <c r="C1266" s="25" t="s">
        <v>105</v>
      </c>
      <c r="D1266" s="26" t="s">
        <v>1161</v>
      </c>
      <c r="E1266" s="27" t="s">
        <v>287</v>
      </c>
      <c r="F1266" s="28">
        <v>566426.4</v>
      </c>
      <c r="G1266" s="28">
        <v>814476.29</v>
      </c>
      <c r="H1266" s="28">
        <v>209726.36</v>
      </c>
      <c r="I1266" s="28">
        <v>1590629.0499999998</v>
      </c>
      <c r="J1266" s="28">
        <v>1636475.97</v>
      </c>
      <c r="K1266" s="28">
        <v>894311.25</v>
      </c>
      <c r="L1266" s="28">
        <v>833537.56</v>
      </c>
      <c r="M1266" s="28">
        <v>3364324.78</v>
      </c>
      <c r="N1266" s="28">
        <v>4954953.83</v>
      </c>
      <c r="O1266" s="28">
        <v>0</v>
      </c>
      <c r="P1266" s="28">
        <v>169571780.03999999</v>
      </c>
      <c r="Q1266" s="28">
        <v>0</v>
      </c>
      <c r="R1266" s="28">
        <v>0</v>
      </c>
      <c r="S1266" s="28">
        <v>0</v>
      </c>
      <c r="T1266" s="28">
        <v>7303.55</v>
      </c>
      <c r="U1266" s="28">
        <v>0</v>
      </c>
      <c r="V1266" s="28">
        <v>0</v>
      </c>
      <c r="W1266" s="28">
        <v>7303.55</v>
      </c>
      <c r="X1266" s="29">
        <v>174534037.42000002</v>
      </c>
      <c r="Y1266" s="30">
        <v>2.8389613299762053E-2</v>
      </c>
      <c r="Z1266" s="30">
        <v>0.97156854070785736</v>
      </c>
      <c r="AA1266" s="31">
        <v>4.184599238041278E-5</v>
      </c>
    </row>
    <row r="1267" spans="1:27" ht="13.9">
      <c r="A1267" s="24"/>
      <c r="B1267" s="25" t="s">
        <v>100</v>
      </c>
      <c r="C1267" s="25" t="s">
        <v>105</v>
      </c>
      <c r="D1267" s="26" t="s">
        <v>1162</v>
      </c>
      <c r="E1267" s="27" t="s">
        <v>287</v>
      </c>
      <c r="F1267" s="28">
        <v>464265.54</v>
      </c>
      <c r="G1267" s="28">
        <v>1254126.48</v>
      </c>
      <c r="H1267" s="28">
        <v>432485.76</v>
      </c>
      <c r="I1267" s="28">
        <v>2150877.7800000003</v>
      </c>
      <c r="J1267" s="28">
        <v>1264250.58</v>
      </c>
      <c r="K1267" s="28">
        <v>1573082.47</v>
      </c>
      <c r="L1267" s="28">
        <v>5250910</v>
      </c>
      <c r="M1267" s="28">
        <v>8088243.0499999998</v>
      </c>
      <c r="N1267" s="28">
        <v>10239120.83</v>
      </c>
      <c r="O1267" s="28">
        <v>0</v>
      </c>
      <c r="P1267" s="28">
        <v>256578126.96000001</v>
      </c>
      <c r="Q1267" s="28">
        <v>0</v>
      </c>
      <c r="R1267" s="28">
        <v>0</v>
      </c>
      <c r="S1267" s="28">
        <v>1080</v>
      </c>
      <c r="T1267" s="28">
        <v>682.5</v>
      </c>
      <c r="U1267" s="28">
        <v>0</v>
      </c>
      <c r="V1267" s="28">
        <v>0</v>
      </c>
      <c r="W1267" s="28">
        <v>1762.5</v>
      </c>
      <c r="X1267" s="29">
        <v>266819010.29000002</v>
      </c>
      <c r="Y1267" s="30">
        <v>3.8374780038616114E-2</v>
      </c>
      <c r="Z1267" s="30">
        <v>0.96161861436008844</v>
      </c>
      <c r="AA1267" s="31">
        <v>6.6056012953663816E-6</v>
      </c>
    </row>
    <row r="1268" spans="1:27" ht="13.9">
      <c r="A1268" s="24"/>
      <c r="B1268" s="25" t="s">
        <v>100</v>
      </c>
      <c r="C1268" s="25" t="s">
        <v>105</v>
      </c>
      <c r="D1268" s="26" t="s">
        <v>1163</v>
      </c>
      <c r="E1268" s="27" t="s">
        <v>287</v>
      </c>
      <c r="F1268" s="28">
        <v>87890.51</v>
      </c>
      <c r="G1268" s="28">
        <v>799440.42</v>
      </c>
      <c r="H1268" s="28">
        <v>172662.22</v>
      </c>
      <c r="I1268" s="28">
        <v>1059993.1500000001</v>
      </c>
      <c r="J1268" s="28">
        <v>546571.85</v>
      </c>
      <c r="K1268" s="28">
        <v>1809066.13</v>
      </c>
      <c r="L1268" s="28">
        <v>0</v>
      </c>
      <c r="M1268" s="28">
        <v>2355637.98</v>
      </c>
      <c r="N1268" s="28">
        <v>3415631.13</v>
      </c>
      <c r="O1268" s="28">
        <v>0</v>
      </c>
      <c r="P1268" s="28">
        <v>183500663.03999999</v>
      </c>
      <c r="Q1268" s="28">
        <v>0</v>
      </c>
      <c r="R1268" s="28">
        <v>0</v>
      </c>
      <c r="S1268" s="28">
        <v>0</v>
      </c>
      <c r="T1268" s="28">
        <v>0</v>
      </c>
      <c r="U1268" s="28">
        <v>0</v>
      </c>
      <c r="V1268" s="28">
        <v>0</v>
      </c>
      <c r="W1268" s="28">
        <v>0</v>
      </c>
      <c r="X1268" s="29">
        <v>186916294.16999999</v>
      </c>
      <c r="Y1268" s="30">
        <v>1.8273586822203366E-2</v>
      </c>
      <c r="Z1268" s="30">
        <v>0.98172641317779663</v>
      </c>
      <c r="AA1268" s="31">
        <v>0</v>
      </c>
    </row>
    <row r="1269" spans="1:27" ht="13.9">
      <c r="A1269" s="24"/>
      <c r="B1269" s="25" t="s">
        <v>100</v>
      </c>
      <c r="C1269" s="25" t="s">
        <v>105</v>
      </c>
      <c r="D1269" s="26" t="s">
        <v>1164</v>
      </c>
      <c r="E1269" s="27" t="s">
        <v>287</v>
      </c>
      <c r="F1269" s="28">
        <v>174892.65</v>
      </c>
      <c r="G1269" s="28">
        <v>886281.1</v>
      </c>
      <c r="H1269" s="28">
        <v>196712.58</v>
      </c>
      <c r="I1269" s="28">
        <v>1257886.33</v>
      </c>
      <c r="J1269" s="28">
        <v>2309234.2999999998</v>
      </c>
      <c r="K1269" s="28">
        <v>3492284</v>
      </c>
      <c r="L1269" s="28">
        <v>0</v>
      </c>
      <c r="M1269" s="28">
        <v>5801518.2999999998</v>
      </c>
      <c r="N1269" s="28">
        <v>7059404.6299999999</v>
      </c>
      <c r="O1269" s="28">
        <v>0</v>
      </c>
      <c r="P1269" s="28">
        <v>104148516</v>
      </c>
      <c r="Q1269" s="28">
        <v>0</v>
      </c>
      <c r="R1269" s="28">
        <v>0</v>
      </c>
      <c r="S1269" s="28">
        <v>0</v>
      </c>
      <c r="T1269" s="28">
        <v>87539.49</v>
      </c>
      <c r="U1269" s="28">
        <v>0</v>
      </c>
      <c r="V1269" s="28">
        <v>0</v>
      </c>
      <c r="W1269" s="28">
        <v>87539.49</v>
      </c>
      <c r="X1269" s="29">
        <v>111295460.11999999</v>
      </c>
      <c r="Y1269" s="30">
        <v>6.3429403341236673E-2</v>
      </c>
      <c r="Z1269" s="30">
        <v>0.93578404624686329</v>
      </c>
      <c r="AA1269" s="31">
        <v>7.8655041190012567E-4</v>
      </c>
    </row>
    <row r="1270" spans="1:27" ht="13.9">
      <c r="A1270" s="24"/>
      <c r="B1270" s="25" t="s">
        <v>100</v>
      </c>
      <c r="C1270" s="25" t="s">
        <v>105</v>
      </c>
      <c r="D1270" s="26" t="s">
        <v>1165</v>
      </c>
      <c r="E1270" s="27" t="s">
        <v>287</v>
      </c>
      <c r="F1270" s="28">
        <v>332782.77</v>
      </c>
      <c r="G1270" s="28">
        <v>1540477.52</v>
      </c>
      <c r="H1270" s="28">
        <v>297971.63</v>
      </c>
      <c r="I1270" s="28">
        <v>2171231.92</v>
      </c>
      <c r="J1270" s="28">
        <v>1003844.26</v>
      </c>
      <c r="K1270" s="28">
        <v>380198.43</v>
      </c>
      <c r="L1270" s="28">
        <v>0</v>
      </c>
      <c r="M1270" s="28">
        <v>1384042.69</v>
      </c>
      <c r="N1270" s="28">
        <v>3555274.61</v>
      </c>
      <c r="O1270" s="28">
        <v>0</v>
      </c>
      <c r="P1270" s="28">
        <v>118843310.04000001</v>
      </c>
      <c r="Q1270" s="28">
        <v>0</v>
      </c>
      <c r="R1270" s="28">
        <v>0</v>
      </c>
      <c r="S1270" s="28">
        <v>0</v>
      </c>
      <c r="T1270" s="28">
        <v>0</v>
      </c>
      <c r="U1270" s="28">
        <v>0</v>
      </c>
      <c r="V1270" s="28">
        <v>0</v>
      </c>
      <c r="W1270" s="28">
        <v>0</v>
      </c>
      <c r="X1270" s="29">
        <v>122398584.65000001</v>
      </c>
      <c r="Y1270" s="30">
        <v>2.9046697068976276E-2</v>
      </c>
      <c r="Z1270" s="30">
        <v>0.97095330293102378</v>
      </c>
      <c r="AA1270" s="31">
        <v>0</v>
      </c>
    </row>
    <row r="1271" spans="1:27" ht="13.9">
      <c r="A1271" s="24"/>
      <c r="B1271" s="25" t="s">
        <v>100</v>
      </c>
      <c r="C1271" s="25" t="s">
        <v>105</v>
      </c>
      <c r="D1271" s="26" t="s">
        <v>1166</v>
      </c>
      <c r="E1271" s="27" t="s">
        <v>287</v>
      </c>
      <c r="F1271" s="28">
        <v>42561.01</v>
      </c>
      <c r="G1271" s="28">
        <v>101881.72</v>
      </c>
      <c r="H1271" s="28">
        <v>115250.62</v>
      </c>
      <c r="I1271" s="28">
        <v>259693.35</v>
      </c>
      <c r="J1271" s="28">
        <v>184770.01</v>
      </c>
      <c r="K1271" s="28">
        <v>598960.34</v>
      </c>
      <c r="L1271" s="28">
        <v>0</v>
      </c>
      <c r="M1271" s="28">
        <v>783730.35</v>
      </c>
      <c r="N1271" s="28">
        <v>1043423.7</v>
      </c>
      <c r="O1271" s="28">
        <v>6677.82</v>
      </c>
      <c r="P1271" s="28">
        <v>102878678.04000001</v>
      </c>
      <c r="Q1271" s="28">
        <v>0</v>
      </c>
      <c r="R1271" s="28">
        <v>0</v>
      </c>
      <c r="S1271" s="28">
        <v>0</v>
      </c>
      <c r="T1271" s="28">
        <v>0</v>
      </c>
      <c r="U1271" s="28">
        <v>0</v>
      </c>
      <c r="V1271" s="28">
        <v>0</v>
      </c>
      <c r="W1271" s="28">
        <v>0</v>
      </c>
      <c r="X1271" s="29">
        <v>103928779.56</v>
      </c>
      <c r="Y1271" s="30">
        <v>1.0039795564015184E-2</v>
      </c>
      <c r="Z1271" s="30">
        <v>0.9898959506265177</v>
      </c>
      <c r="AA1271" s="31">
        <v>0</v>
      </c>
    </row>
    <row r="1272" spans="1:27" ht="13.9">
      <c r="A1272" s="24"/>
      <c r="B1272" s="25" t="s">
        <v>100</v>
      </c>
      <c r="C1272" s="25" t="s">
        <v>105</v>
      </c>
      <c r="D1272" s="26" t="s">
        <v>1167</v>
      </c>
      <c r="E1272" s="27" t="s">
        <v>287</v>
      </c>
      <c r="F1272" s="28">
        <v>142884.93</v>
      </c>
      <c r="G1272" s="28">
        <v>1323117.23</v>
      </c>
      <c r="H1272" s="28">
        <v>106557.14</v>
      </c>
      <c r="I1272" s="28">
        <v>1572559.2999999998</v>
      </c>
      <c r="J1272" s="28">
        <v>1112107.18</v>
      </c>
      <c r="K1272" s="28">
        <v>645101.18999999994</v>
      </c>
      <c r="L1272" s="28">
        <v>2396667.94</v>
      </c>
      <c r="M1272" s="28">
        <v>4153876.3099999996</v>
      </c>
      <c r="N1272" s="28">
        <v>5726435.6099999994</v>
      </c>
      <c r="O1272" s="28">
        <v>13242.91</v>
      </c>
      <c r="P1272" s="28">
        <v>120461409</v>
      </c>
      <c r="Q1272" s="28">
        <v>0</v>
      </c>
      <c r="R1272" s="28">
        <v>0</v>
      </c>
      <c r="S1272" s="28">
        <v>225785</v>
      </c>
      <c r="T1272" s="28">
        <v>2700</v>
      </c>
      <c r="U1272" s="28">
        <v>0</v>
      </c>
      <c r="V1272" s="28">
        <v>2400</v>
      </c>
      <c r="W1272" s="28">
        <v>230885</v>
      </c>
      <c r="X1272" s="29">
        <v>126431972.52</v>
      </c>
      <c r="Y1272" s="30">
        <v>4.5292622553161126E-2</v>
      </c>
      <c r="Z1272" s="30">
        <v>0.95277647417028533</v>
      </c>
      <c r="AA1272" s="31">
        <v>1.826159913494008E-3</v>
      </c>
    </row>
    <row r="1273" spans="1:27" ht="13.9">
      <c r="A1273" s="24"/>
      <c r="B1273" s="25" t="s">
        <v>100</v>
      </c>
      <c r="C1273" s="25" t="s">
        <v>105</v>
      </c>
      <c r="D1273" s="26" t="s">
        <v>1168</v>
      </c>
      <c r="E1273" s="27" t="s">
        <v>287</v>
      </c>
      <c r="F1273" s="28">
        <v>227638.03</v>
      </c>
      <c r="G1273" s="28">
        <v>462820.47</v>
      </c>
      <c r="H1273" s="28">
        <v>184313</v>
      </c>
      <c r="I1273" s="28">
        <v>874771.5</v>
      </c>
      <c r="J1273" s="28">
        <v>285414.90000000002</v>
      </c>
      <c r="K1273" s="28">
        <v>726188.13</v>
      </c>
      <c r="L1273" s="28">
        <v>0</v>
      </c>
      <c r="M1273" s="28">
        <v>1011603.03</v>
      </c>
      <c r="N1273" s="28">
        <v>1886374.53</v>
      </c>
      <c r="O1273" s="28">
        <v>0</v>
      </c>
      <c r="P1273" s="28">
        <v>71010074.040000007</v>
      </c>
      <c r="Q1273" s="28">
        <v>0</v>
      </c>
      <c r="R1273" s="28">
        <v>0</v>
      </c>
      <c r="S1273" s="28">
        <v>0</v>
      </c>
      <c r="T1273" s="28">
        <v>0</v>
      </c>
      <c r="U1273" s="28">
        <v>0</v>
      </c>
      <c r="V1273" s="28">
        <v>0</v>
      </c>
      <c r="W1273" s="28">
        <v>0</v>
      </c>
      <c r="X1273" s="29">
        <v>72896448.570000008</v>
      </c>
      <c r="Y1273" s="30">
        <v>2.5877454485160246E-2</v>
      </c>
      <c r="Z1273" s="30">
        <v>0.97412254551483979</v>
      </c>
      <c r="AA1273" s="31">
        <v>0</v>
      </c>
    </row>
    <row r="1274" spans="1:27" ht="13.9">
      <c r="A1274" s="24"/>
      <c r="B1274" s="25" t="s">
        <v>100</v>
      </c>
      <c r="C1274" s="25" t="s">
        <v>105</v>
      </c>
      <c r="D1274" s="26" t="s">
        <v>1169</v>
      </c>
      <c r="E1274" s="27" t="s">
        <v>287</v>
      </c>
      <c r="F1274" s="28">
        <v>856781.6</v>
      </c>
      <c r="G1274" s="28">
        <v>1414846.68</v>
      </c>
      <c r="H1274" s="28">
        <v>357837.29</v>
      </c>
      <c r="I1274" s="28">
        <v>2629465.5699999998</v>
      </c>
      <c r="J1274" s="28">
        <v>2194002.7400000002</v>
      </c>
      <c r="K1274" s="28">
        <v>4169867.85</v>
      </c>
      <c r="L1274" s="28">
        <v>0</v>
      </c>
      <c r="M1274" s="28">
        <v>6363870.5899999999</v>
      </c>
      <c r="N1274" s="28">
        <v>8993336.1600000001</v>
      </c>
      <c r="O1274" s="28">
        <v>0</v>
      </c>
      <c r="P1274" s="28">
        <v>246322535.03999999</v>
      </c>
      <c r="Q1274" s="28">
        <v>0</v>
      </c>
      <c r="R1274" s="28">
        <v>0</v>
      </c>
      <c r="S1274" s="28">
        <v>232890</v>
      </c>
      <c r="T1274" s="28">
        <v>156320.54</v>
      </c>
      <c r="U1274" s="28">
        <v>0</v>
      </c>
      <c r="V1274" s="28">
        <v>158705.32</v>
      </c>
      <c r="W1274" s="28">
        <v>547915.8600000001</v>
      </c>
      <c r="X1274" s="29">
        <v>255863787.06</v>
      </c>
      <c r="Y1274" s="30">
        <v>3.5148921476297328E-2</v>
      </c>
      <c r="Z1274" s="30">
        <v>0.96270964277659743</v>
      </c>
      <c r="AA1274" s="31">
        <v>2.1414357471052125E-3</v>
      </c>
    </row>
    <row r="1275" spans="1:27" ht="13.9">
      <c r="A1275" s="24"/>
      <c r="B1275" s="25" t="s">
        <v>100</v>
      </c>
      <c r="C1275" s="25" t="s">
        <v>105</v>
      </c>
      <c r="D1275" s="26" t="s">
        <v>1170</v>
      </c>
      <c r="E1275" s="27" t="s">
        <v>287</v>
      </c>
      <c r="F1275" s="28">
        <v>182099.44</v>
      </c>
      <c r="G1275" s="28">
        <v>969255.12</v>
      </c>
      <c r="H1275" s="28">
        <v>306868.96999999997</v>
      </c>
      <c r="I1275" s="28">
        <v>1458223.53</v>
      </c>
      <c r="J1275" s="28">
        <v>260510.09</v>
      </c>
      <c r="K1275" s="28">
        <v>1331175.33</v>
      </c>
      <c r="L1275" s="28">
        <v>0</v>
      </c>
      <c r="M1275" s="28">
        <v>1591685.4200000002</v>
      </c>
      <c r="N1275" s="28">
        <v>3049908.95</v>
      </c>
      <c r="O1275" s="28">
        <v>0</v>
      </c>
      <c r="P1275" s="28">
        <v>128673111.95999999</v>
      </c>
      <c r="Q1275" s="28">
        <v>0</v>
      </c>
      <c r="R1275" s="28">
        <v>0</v>
      </c>
      <c r="S1275" s="28">
        <v>0</v>
      </c>
      <c r="T1275" s="28">
        <v>51437.65</v>
      </c>
      <c r="U1275" s="28">
        <v>0</v>
      </c>
      <c r="V1275" s="28">
        <v>0</v>
      </c>
      <c r="W1275" s="28">
        <v>51437.65</v>
      </c>
      <c r="X1275" s="29">
        <v>131774458.56</v>
      </c>
      <c r="Y1275" s="30">
        <v>2.3144917333212226E-2</v>
      </c>
      <c r="Z1275" s="30">
        <v>0.97646473653626975</v>
      </c>
      <c r="AA1275" s="31">
        <v>3.903461305179959E-4</v>
      </c>
    </row>
    <row r="1276" spans="1:27" ht="13.9">
      <c r="A1276" s="24"/>
      <c r="B1276" s="25" t="s">
        <v>100</v>
      </c>
      <c r="C1276" s="25" t="s">
        <v>105</v>
      </c>
      <c r="D1276" s="26" t="s">
        <v>1171</v>
      </c>
      <c r="E1276" s="27" t="s">
        <v>287</v>
      </c>
      <c r="F1276" s="28">
        <v>336804.33</v>
      </c>
      <c r="G1276" s="28">
        <v>726982.77</v>
      </c>
      <c r="H1276" s="28">
        <v>236604.7</v>
      </c>
      <c r="I1276" s="28">
        <v>1300391.8</v>
      </c>
      <c r="J1276" s="28">
        <v>227478.96</v>
      </c>
      <c r="K1276" s="28">
        <v>760430.1</v>
      </c>
      <c r="L1276" s="28">
        <v>0</v>
      </c>
      <c r="M1276" s="28">
        <v>987909.05999999994</v>
      </c>
      <c r="N1276" s="28">
        <v>2288300.86</v>
      </c>
      <c r="O1276" s="28">
        <v>0</v>
      </c>
      <c r="P1276" s="28">
        <v>140993687.03999999</v>
      </c>
      <c r="Q1276" s="28">
        <v>0</v>
      </c>
      <c r="R1276" s="28">
        <v>0</v>
      </c>
      <c r="S1276" s="28">
        <v>0</v>
      </c>
      <c r="T1276" s="28">
        <v>0</v>
      </c>
      <c r="U1276" s="28">
        <v>0</v>
      </c>
      <c r="V1276" s="28">
        <v>0</v>
      </c>
      <c r="W1276" s="28">
        <v>0</v>
      </c>
      <c r="X1276" s="29">
        <v>143281987.90000001</v>
      </c>
      <c r="Y1276" s="30">
        <v>1.5970610776262127E-2</v>
      </c>
      <c r="Z1276" s="30">
        <v>0.98402938922373773</v>
      </c>
      <c r="AA1276" s="31">
        <v>0</v>
      </c>
    </row>
    <row r="1277" spans="1:27" ht="13.9">
      <c r="A1277" s="24"/>
      <c r="B1277" s="25" t="s">
        <v>100</v>
      </c>
      <c r="C1277" s="25" t="s">
        <v>105</v>
      </c>
      <c r="D1277" s="26" t="s">
        <v>1172</v>
      </c>
      <c r="E1277" s="27" t="s">
        <v>287</v>
      </c>
      <c r="F1277" s="28">
        <v>36886.79</v>
      </c>
      <c r="G1277" s="28">
        <v>168958.4</v>
      </c>
      <c r="H1277" s="28">
        <v>97432.94</v>
      </c>
      <c r="I1277" s="28">
        <v>303278.13</v>
      </c>
      <c r="J1277" s="28">
        <v>96500</v>
      </c>
      <c r="K1277" s="28">
        <v>185585</v>
      </c>
      <c r="L1277" s="28">
        <v>108294.87</v>
      </c>
      <c r="M1277" s="28">
        <v>390379.87</v>
      </c>
      <c r="N1277" s="28">
        <v>693658</v>
      </c>
      <c r="O1277" s="28">
        <v>61130.58</v>
      </c>
      <c r="P1277" s="28">
        <v>148980573</v>
      </c>
      <c r="Q1277" s="28">
        <v>0</v>
      </c>
      <c r="R1277" s="28">
        <v>0</v>
      </c>
      <c r="S1277" s="28">
        <v>248710</v>
      </c>
      <c r="T1277" s="28">
        <v>0</v>
      </c>
      <c r="U1277" s="28">
        <v>0</v>
      </c>
      <c r="V1277" s="28">
        <v>0</v>
      </c>
      <c r="W1277" s="28">
        <v>248710</v>
      </c>
      <c r="X1277" s="29">
        <v>149984071.58000001</v>
      </c>
      <c r="Y1277" s="30">
        <v>4.62487777997152E-3</v>
      </c>
      <c r="Z1277" s="30">
        <v>0.99330929898469411</v>
      </c>
      <c r="AA1277" s="31">
        <v>1.6582427545803792E-3</v>
      </c>
    </row>
    <row r="1278" spans="1:27" ht="13.9">
      <c r="A1278" s="24"/>
      <c r="B1278" s="25" t="s">
        <v>100</v>
      </c>
      <c r="C1278" s="25" t="s">
        <v>105</v>
      </c>
      <c r="D1278" s="26" t="s">
        <v>1173</v>
      </c>
      <c r="E1278" s="27" t="s">
        <v>287</v>
      </c>
      <c r="F1278" s="28">
        <v>73475.899999999994</v>
      </c>
      <c r="G1278" s="28">
        <v>301403.93</v>
      </c>
      <c r="H1278" s="28">
        <v>52434</v>
      </c>
      <c r="I1278" s="28">
        <v>427313.82999999996</v>
      </c>
      <c r="J1278" s="28">
        <v>135492.9</v>
      </c>
      <c r="K1278" s="28">
        <v>1604820</v>
      </c>
      <c r="L1278" s="28">
        <v>0</v>
      </c>
      <c r="M1278" s="28">
        <v>1740312.9</v>
      </c>
      <c r="N1278" s="28">
        <v>2167626.73</v>
      </c>
      <c r="O1278" s="28">
        <v>12722.19</v>
      </c>
      <c r="P1278" s="28">
        <v>74734587</v>
      </c>
      <c r="Q1278" s="28">
        <v>0</v>
      </c>
      <c r="R1278" s="28">
        <v>0</v>
      </c>
      <c r="S1278" s="28">
        <v>0</v>
      </c>
      <c r="T1278" s="28">
        <v>0</v>
      </c>
      <c r="U1278" s="28">
        <v>0</v>
      </c>
      <c r="V1278" s="28">
        <v>0</v>
      </c>
      <c r="W1278" s="28">
        <v>0</v>
      </c>
      <c r="X1278" s="29">
        <v>76914935.920000002</v>
      </c>
      <c r="Y1278" s="30">
        <v>2.8182130090501151E-2</v>
      </c>
      <c r="Z1278" s="30">
        <v>0.97165246393408156</v>
      </c>
      <c r="AA1278" s="31">
        <v>0</v>
      </c>
    </row>
    <row r="1279" spans="1:27" ht="13.9">
      <c r="A1279" s="24"/>
      <c r="B1279" s="25" t="s">
        <v>100</v>
      </c>
      <c r="C1279" s="25" t="s">
        <v>105</v>
      </c>
      <c r="D1279" s="26" t="s">
        <v>1174</v>
      </c>
      <c r="E1279" s="27" t="s">
        <v>287</v>
      </c>
      <c r="F1279" s="28">
        <v>656905.80000000005</v>
      </c>
      <c r="G1279" s="28">
        <v>1527945.03</v>
      </c>
      <c r="H1279" s="28">
        <v>294523.82</v>
      </c>
      <c r="I1279" s="28">
        <v>2479374.65</v>
      </c>
      <c r="J1279" s="28">
        <v>1183997.27</v>
      </c>
      <c r="K1279" s="28">
        <v>672808.14</v>
      </c>
      <c r="L1279" s="28">
        <v>0</v>
      </c>
      <c r="M1279" s="28">
        <v>1856805.4100000001</v>
      </c>
      <c r="N1279" s="28">
        <v>4336180.0600000005</v>
      </c>
      <c r="O1279" s="28">
        <v>0</v>
      </c>
      <c r="P1279" s="28">
        <v>134929910.03999999</v>
      </c>
      <c r="Q1279" s="28">
        <v>0</v>
      </c>
      <c r="R1279" s="28">
        <v>0</v>
      </c>
      <c r="S1279" s="28">
        <v>0</v>
      </c>
      <c r="T1279" s="28">
        <v>267314.34999999998</v>
      </c>
      <c r="U1279" s="28">
        <v>0</v>
      </c>
      <c r="V1279" s="28">
        <v>0</v>
      </c>
      <c r="W1279" s="28">
        <v>267314.34999999998</v>
      </c>
      <c r="X1279" s="29">
        <v>139533404.44999999</v>
      </c>
      <c r="Y1279" s="30">
        <v>3.1076286550105751E-2</v>
      </c>
      <c r="Z1279" s="30">
        <v>0.96700794029827031</v>
      </c>
      <c r="AA1279" s="31">
        <v>1.9157731516239803E-3</v>
      </c>
    </row>
    <row r="1280" spans="1:27" ht="13.9">
      <c r="A1280" s="24"/>
      <c r="B1280" s="25" t="s">
        <v>100</v>
      </c>
      <c r="C1280" s="25" t="s">
        <v>105</v>
      </c>
      <c r="D1280" s="26" t="s">
        <v>616</v>
      </c>
      <c r="E1280" s="27" t="s">
        <v>287</v>
      </c>
      <c r="F1280" s="28">
        <v>636691.22</v>
      </c>
      <c r="G1280" s="28">
        <v>1352298.81</v>
      </c>
      <c r="H1280" s="28">
        <v>164957.18</v>
      </c>
      <c r="I1280" s="28">
        <v>2153947.21</v>
      </c>
      <c r="J1280" s="28">
        <v>1204603.8500000001</v>
      </c>
      <c r="K1280" s="28">
        <v>1713717.9</v>
      </c>
      <c r="L1280" s="28">
        <v>0</v>
      </c>
      <c r="M1280" s="28">
        <v>2918321.75</v>
      </c>
      <c r="N1280" s="28">
        <v>5072268.96</v>
      </c>
      <c r="O1280" s="28">
        <v>0</v>
      </c>
      <c r="P1280" s="28">
        <v>234425363.03999999</v>
      </c>
      <c r="Q1280" s="28">
        <v>0</v>
      </c>
      <c r="R1280" s="28">
        <v>0</v>
      </c>
      <c r="S1280" s="28">
        <v>0</v>
      </c>
      <c r="T1280" s="28">
        <v>111231.52</v>
      </c>
      <c r="U1280" s="28">
        <v>0</v>
      </c>
      <c r="V1280" s="28">
        <v>0</v>
      </c>
      <c r="W1280" s="28">
        <v>111231.52</v>
      </c>
      <c r="X1280" s="29">
        <v>239608863.52000001</v>
      </c>
      <c r="Y1280" s="30">
        <v>2.1168953791964464E-2</v>
      </c>
      <c r="Z1280" s="30">
        <v>0.97836682498363692</v>
      </c>
      <c r="AA1280" s="31">
        <v>4.6422122439855227E-4</v>
      </c>
    </row>
    <row r="1281" spans="1:27" ht="13.9">
      <c r="A1281" s="24"/>
      <c r="B1281" s="25" t="s">
        <v>100</v>
      </c>
      <c r="C1281" s="25" t="s">
        <v>105</v>
      </c>
      <c r="D1281" s="26" t="s">
        <v>496</v>
      </c>
      <c r="E1281" s="27" t="s">
        <v>287</v>
      </c>
      <c r="F1281" s="28">
        <v>292065.28999999998</v>
      </c>
      <c r="G1281" s="28">
        <v>438189.8</v>
      </c>
      <c r="H1281" s="28">
        <v>80806.73</v>
      </c>
      <c r="I1281" s="28">
        <v>811061.82</v>
      </c>
      <c r="J1281" s="28">
        <v>665687.4</v>
      </c>
      <c r="K1281" s="28">
        <v>570777.51</v>
      </c>
      <c r="L1281" s="28">
        <v>0</v>
      </c>
      <c r="M1281" s="28">
        <v>1236464.9100000001</v>
      </c>
      <c r="N1281" s="28">
        <v>2047526.73</v>
      </c>
      <c r="O1281" s="28">
        <v>0</v>
      </c>
      <c r="P1281" s="28">
        <v>80780901.959999993</v>
      </c>
      <c r="Q1281" s="28">
        <v>0</v>
      </c>
      <c r="R1281" s="28">
        <v>0</v>
      </c>
      <c r="S1281" s="28">
        <v>0</v>
      </c>
      <c r="T1281" s="28">
        <v>0</v>
      </c>
      <c r="U1281" s="28">
        <v>0</v>
      </c>
      <c r="V1281" s="28">
        <v>0</v>
      </c>
      <c r="W1281" s="28">
        <v>0</v>
      </c>
      <c r="X1281" s="29">
        <v>82828428.689999998</v>
      </c>
      <c r="Y1281" s="30">
        <v>2.472009625660327E-2</v>
      </c>
      <c r="Z1281" s="30">
        <v>0.97527990374339668</v>
      </c>
      <c r="AA1281" s="31">
        <v>0</v>
      </c>
    </row>
    <row r="1282" spans="1:27" ht="13.9">
      <c r="A1282" s="24"/>
      <c r="B1282" s="25" t="s">
        <v>100</v>
      </c>
      <c r="C1282" s="25" t="s">
        <v>105</v>
      </c>
      <c r="D1282" s="26" t="s">
        <v>1175</v>
      </c>
      <c r="E1282" s="27" t="s">
        <v>287</v>
      </c>
      <c r="F1282" s="28">
        <v>87191.56</v>
      </c>
      <c r="G1282" s="28">
        <v>187360.48</v>
      </c>
      <c r="H1282" s="28">
        <v>69406.62</v>
      </c>
      <c r="I1282" s="28">
        <v>343958.66000000003</v>
      </c>
      <c r="J1282" s="28">
        <v>184100.18</v>
      </c>
      <c r="K1282" s="28">
        <v>779237</v>
      </c>
      <c r="L1282" s="28">
        <v>0</v>
      </c>
      <c r="M1282" s="28">
        <v>963337.17999999993</v>
      </c>
      <c r="N1282" s="28">
        <v>1307295.8399999999</v>
      </c>
      <c r="O1282" s="28">
        <v>0</v>
      </c>
      <c r="P1282" s="28">
        <v>72540636.959999993</v>
      </c>
      <c r="Q1282" s="28">
        <v>0</v>
      </c>
      <c r="R1282" s="28">
        <v>0</v>
      </c>
      <c r="S1282" s="28">
        <v>0</v>
      </c>
      <c r="T1282" s="28">
        <v>14404.39</v>
      </c>
      <c r="U1282" s="28">
        <v>0</v>
      </c>
      <c r="V1282" s="28">
        <v>0</v>
      </c>
      <c r="W1282" s="28">
        <v>14404.39</v>
      </c>
      <c r="X1282" s="29">
        <v>73862337.189999998</v>
      </c>
      <c r="Y1282" s="30">
        <v>1.7699085755128133E-2</v>
      </c>
      <c r="Z1282" s="30">
        <v>0.98210589753475952</v>
      </c>
      <c r="AA1282" s="31">
        <v>1.9501671011231103E-4</v>
      </c>
    </row>
    <row r="1283" spans="1:27" ht="13.9">
      <c r="A1283" s="24"/>
      <c r="B1283" s="25" t="s">
        <v>100</v>
      </c>
      <c r="C1283" s="25" t="s">
        <v>105</v>
      </c>
      <c r="D1283" s="26" t="s">
        <v>1176</v>
      </c>
      <c r="E1283" s="27" t="s">
        <v>287</v>
      </c>
      <c r="F1283" s="28">
        <v>112888.1</v>
      </c>
      <c r="G1283" s="28">
        <v>150265.18</v>
      </c>
      <c r="H1283" s="28">
        <v>32344.58</v>
      </c>
      <c r="I1283" s="28">
        <v>295497.86000000004</v>
      </c>
      <c r="J1283" s="28">
        <v>69435</v>
      </c>
      <c r="K1283" s="28">
        <v>84625</v>
      </c>
      <c r="L1283" s="28">
        <v>0</v>
      </c>
      <c r="M1283" s="28">
        <v>154060</v>
      </c>
      <c r="N1283" s="28">
        <v>449557.86000000004</v>
      </c>
      <c r="O1283" s="28">
        <v>0</v>
      </c>
      <c r="P1283" s="28">
        <v>70312257</v>
      </c>
      <c r="Q1283" s="28">
        <v>0</v>
      </c>
      <c r="R1283" s="28">
        <v>0</v>
      </c>
      <c r="S1283" s="28">
        <v>0</v>
      </c>
      <c r="T1283" s="28">
        <v>0</v>
      </c>
      <c r="U1283" s="28">
        <v>0</v>
      </c>
      <c r="V1283" s="28">
        <v>0</v>
      </c>
      <c r="W1283" s="28">
        <v>0</v>
      </c>
      <c r="X1283" s="29">
        <v>70761814.859999999</v>
      </c>
      <c r="Y1283" s="30">
        <v>6.3531137646686423E-3</v>
      </c>
      <c r="Z1283" s="30">
        <v>0.99364688623533137</v>
      </c>
      <c r="AA1283" s="31">
        <v>0</v>
      </c>
    </row>
    <row r="1284" spans="1:27" ht="13.9">
      <c r="A1284" s="24"/>
      <c r="B1284" s="25" t="s">
        <v>100</v>
      </c>
      <c r="C1284" s="25" t="s">
        <v>105</v>
      </c>
      <c r="D1284" s="26" t="s">
        <v>1177</v>
      </c>
      <c r="E1284" s="27" t="s">
        <v>287</v>
      </c>
      <c r="F1284" s="28">
        <v>316352.06</v>
      </c>
      <c r="G1284" s="28">
        <v>648658.06000000006</v>
      </c>
      <c r="H1284" s="28">
        <v>169598.54</v>
      </c>
      <c r="I1284" s="28">
        <v>1134608.6600000001</v>
      </c>
      <c r="J1284" s="28">
        <v>983399.44</v>
      </c>
      <c r="K1284" s="28">
        <v>198420</v>
      </c>
      <c r="L1284" s="28">
        <v>0</v>
      </c>
      <c r="M1284" s="28">
        <v>1181819.44</v>
      </c>
      <c r="N1284" s="28">
        <v>2316428.1</v>
      </c>
      <c r="O1284" s="28">
        <v>14099.01</v>
      </c>
      <c r="P1284" s="28">
        <v>133324131</v>
      </c>
      <c r="Q1284" s="28">
        <v>0</v>
      </c>
      <c r="R1284" s="28">
        <v>0</v>
      </c>
      <c r="S1284" s="28">
        <v>0</v>
      </c>
      <c r="T1284" s="28">
        <v>0</v>
      </c>
      <c r="U1284" s="28">
        <v>0</v>
      </c>
      <c r="V1284" s="28">
        <v>0</v>
      </c>
      <c r="W1284" s="28">
        <v>0</v>
      </c>
      <c r="X1284" s="29">
        <v>135654658.11000001</v>
      </c>
      <c r="Y1284" s="30">
        <v>1.7075920077301354E-2</v>
      </c>
      <c r="Z1284" s="30">
        <v>0.98282014681640917</v>
      </c>
      <c r="AA1284" s="31">
        <v>0</v>
      </c>
    </row>
    <row r="1285" spans="1:27" ht="13.9">
      <c r="A1285" s="24"/>
      <c r="B1285" s="25" t="s">
        <v>100</v>
      </c>
      <c r="C1285" s="25" t="s">
        <v>105</v>
      </c>
      <c r="D1285" s="26" t="s">
        <v>1178</v>
      </c>
      <c r="E1285" s="27" t="s">
        <v>287</v>
      </c>
      <c r="F1285" s="28">
        <v>350102.43</v>
      </c>
      <c r="G1285" s="28">
        <v>576867.29</v>
      </c>
      <c r="H1285" s="28">
        <v>168006.22</v>
      </c>
      <c r="I1285" s="28">
        <v>1094975.94</v>
      </c>
      <c r="J1285" s="28">
        <v>1435361.6</v>
      </c>
      <c r="K1285" s="28">
        <v>560856.42000000004</v>
      </c>
      <c r="L1285" s="28">
        <v>1115000</v>
      </c>
      <c r="M1285" s="28">
        <v>3111218.02</v>
      </c>
      <c r="N1285" s="28">
        <v>4206193.96</v>
      </c>
      <c r="O1285" s="28">
        <v>10985.38</v>
      </c>
      <c r="P1285" s="28">
        <v>129067220.04000001</v>
      </c>
      <c r="Q1285" s="28">
        <v>0</v>
      </c>
      <c r="R1285" s="28">
        <v>0</v>
      </c>
      <c r="S1285" s="28">
        <v>0</v>
      </c>
      <c r="T1285" s="28">
        <v>0</v>
      </c>
      <c r="U1285" s="28">
        <v>0</v>
      </c>
      <c r="V1285" s="28">
        <v>0</v>
      </c>
      <c r="W1285" s="28">
        <v>0</v>
      </c>
      <c r="X1285" s="29">
        <v>133284399.38000001</v>
      </c>
      <c r="Y1285" s="30">
        <v>3.155803664619402E-2</v>
      </c>
      <c r="Z1285" s="30">
        <v>0.96835954275506297</v>
      </c>
      <c r="AA1285" s="31">
        <v>0</v>
      </c>
    </row>
    <row r="1286" spans="1:27" ht="13.9">
      <c r="A1286" s="24"/>
      <c r="B1286" s="25" t="s">
        <v>100</v>
      </c>
      <c r="C1286" s="25" t="s">
        <v>105</v>
      </c>
      <c r="D1286" s="26" t="s">
        <v>1179</v>
      </c>
      <c r="E1286" s="27" t="s">
        <v>287</v>
      </c>
      <c r="F1286" s="28">
        <v>272408.94</v>
      </c>
      <c r="G1286" s="28">
        <v>127943.54</v>
      </c>
      <c r="H1286" s="28">
        <v>61975.03</v>
      </c>
      <c r="I1286" s="28">
        <v>462327.51</v>
      </c>
      <c r="J1286" s="28">
        <v>299824</v>
      </c>
      <c r="K1286" s="28">
        <v>148322</v>
      </c>
      <c r="L1286" s="28">
        <v>0</v>
      </c>
      <c r="M1286" s="28">
        <v>448146</v>
      </c>
      <c r="N1286" s="28">
        <v>910473.51</v>
      </c>
      <c r="O1286" s="28">
        <v>0</v>
      </c>
      <c r="P1286" s="28">
        <v>91026404.040000007</v>
      </c>
      <c r="Q1286" s="28">
        <v>0</v>
      </c>
      <c r="R1286" s="28">
        <v>0</v>
      </c>
      <c r="S1286" s="28">
        <v>0</v>
      </c>
      <c r="T1286" s="28">
        <v>0</v>
      </c>
      <c r="U1286" s="28">
        <v>0</v>
      </c>
      <c r="V1286" s="28">
        <v>0</v>
      </c>
      <c r="W1286" s="28">
        <v>0</v>
      </c>
      <c r="X1286" s="29">
        <v>91936877.550000012</v>
      </c>
      <c r="Y1286" s="30">
        <v>9.9032459472515547E-3</v>
      </c>
      <c r="Z1286" s="30">
        <v>0.99009675405274844</v>
      </c>
      <c r="AA1286" s="31">
        <v>0</v>
      </c>
    </row>
    <row r="1287" spans="1:27" ht="13.9">
      <c r="A1287" s="24"/>
      <c r="B1287" s="25" t="s">
        <v>100</v>
      </c>
      <c r="C1287" s="25" t="s">
        <v>106</v>
      </c>
      <c r="D1287" s="26" t="s">
        <v>1180</v>
      </c>
      <c r="E1287" s="27" t="s">
        <v>287</v>
      </c>
      <c r="F1287" s="28">
        <v>186606.38</v>
      </c>
      <c r="G1287" s="28">
        <v>526269.56999999995</v>
      </c>
      <c r="H1287" s="28">
        <v>169450.29</v>
      </c>
      <c r="I1287" s="28">
        <v>882326.24</v>
      </c>
      <c r="J1287" s="28">
        <v>807890.52</v>
      </c>
      <c r="K1287" s="28">
        <v>3379889.7</v>
      </c>
      <c r="L1287" s="28">
        <v>0</v>
      </c>
      <c r="M1287" s="28">
        <v>4187780.22</v>
      </c>
      <c r="N1287" s="28">
        <v>5070106.46</v>
      </c>
      <c r="O1287" s="28">
        <v>0</v>
      </c>
      <c r="P1287" s="28">
        <v>78564125.040000007</v>
      </c>
      <c r="Q1287" s="28">
        <v>0</v>
      </c>
      <c r="R1287" s="28">
        <v>0</v>
      </c>
      <c r="S1287" s="28">
        <v>0</v>
      </c>
      <c r="T1287" s="28">
        <v>0</v>
      </c>
      <c r="U1287" s="28">
        <v>0</v>
      </c>
      <c r="V1287" s="28">
        <v>0</v>
      </c>
      <c r="W1287" s="28">
        <v>0</v>
      </c>
      <c r="X1287" s="29">
        <v>83634231.5</v>
      </c>
      <c r="Y1287" s="30">
        <v>6.0622383551165886E-2</v>
      </c>
      <c r="Z1287" s="30">
        <v>0.93937761644883422</v>
      </c>
      <c r="AA1287" s="31">
        <v>0</v>
      </c>
    </row>
    <row r="1288" spans="1:27" ht="13.9">
      <c r="A1288" s="24"/>
      <c r="B1288" s="25" t="s">
        <v>100</v>
      </c>
      <c r="C1288" s="25" t="s">
        <v>106</v>
      </c>
      <c r="D1288" s="26" t="s">
        <v>355</v>
      </c>
      <c r="E1288" s="27" t="s">
        <v>287</v>
      </c>
      <c r="F1288" s="28">
        <v>712159.74</v>
      </c>
      <c r="G1288" s="28">
        <v>2210586.39</v>
      </c>
      <c r="H1288" s="28">
        <v>231341.79</v>
      </c>
      <c r="I1288" s="28">
        <v>3154087.92</v>
      </c>
      <c r="J1288" s="28">
        <v>1182193.04</v>
      </c>
      <c r="K1288" s="28">
        <v>7634653.2599999998</v>
      </c>
      <c r="L1288" s="28">
        <v>0</v>
      </c>
      <c r="M1288" s="28">
        <v>8816846.3000000007</v>
      </c>
      <c r="N1288" s="28">
        <v>11970934.220000001</v>
      </c>
      <c r="O1288" s="28">
        <v>35079.54</v>
      </c>
      <c r="P1288" s="28">
        <v>135106454.03999999</v>
      </c>
      <c r="Q1288" s="28">
        <v>0</v>
      </c>
      <c r="R1288" s="28">
        <v>0</v>
      </c>
      <c r="S1288" s="28">
        <v>0</v>
      </c>
      <c r="T1288" s="28">
        <v>0</v>
      </c>
      <c r="U1288" s="28">
        <v>0</v>
      </c>
      <c r="V1288" s="28">
        <v>0</v>
      </c>
      <c r="W1288" s="28">
        <v>0</v>
      </c>
      <c r="X1288" s="29">
        <v>147112467.79999998</v>
      </c>
      <c r="Y1288" s="30">
        <v>8.1372669488996241E-2</v>
      </c>
      <c r="Z1288" s="30">
        <v>0.91838887662246127</v>
      </c>
      <c r="AA1288" s="31">
        <v>0</v>
      </c>
    </row>
    <row r="1289" spans="1:27" ht="13.9">
      <c r="A1289" s="24"/>
      <c r="B1289" s="25" t="s">
        <v>100</v>
      </c>
      <c r="C1289" s="25" t="s">
        <v>106</v>
      </c>
      <c r="D1289" s="26" t="s">
        <v>1181</v>
      </c>
      <c r="E1289" s="27" t="s">
        <v>287</v>
      </c>
      <c r="F1289" s="28">
        <v>1048884.67</v>
      </c>
      <c r="G1289" s="28">
        <v>7154365.8300000001</v>
      </c>
      <c r="H1289" s="28">
        <v>338667.13</v>
      </c>
      <c r="I1289" s="28">
        <v>8541917.6300000008</v>
      </c>
      <c r="J1289" s="28">
        <v>1142942.3500000001</v>
      </c>
      <c r="K1289" s="28">
        <v>10322374.9</v>
      </c>
      <c r="L1289" s="28">
        <v>0</v>
      </c>
      <c r="M1289" s="28">
        <v>11465317.25</v>
      </c>
      <c r="N1289" s="28">
        <v>20007234.880000003</v>
      </c>
      <c r="O1289" s="28">
        <v>43508.45</v>
      </c>
      <c r="P1289" s="28">
        <v>149631333</v>
      </c>
      <c r="Q1289" s="28">
        <v>0</v>
      </c>
      <c r="R1289" s="28">
        <v>0</v>
      </c>
      <c r="S1289" s="28">
        <v>0</v>
      </c>
      <c r="T1289" s="28">
        <v>138604.14000000001</v>
      </c>
      <c r="U1289" s="28">
        <v>0</v>
      </c>
      <c r="V1289" s="28">
        <v>0</v>
      </c>
      <c r="W1289" s="28">
        <v>138604.14000000001</v>
      </c>
      <c r="X1289" s="29">
        <v>169820680.47</v>
      </c>
      <c r="Y1289" s="30">
        <v>0.11781388947816883</v>
      </c>
      <c r="Z1289" s="30">
        <v>0.88111372882193473</v>
      </c>
      <c r="AA1289" s="31">
        <v>8.1617939356028787E-4</v>
      </c>
    </row>
    <row r="1290" spans="1:27" ht="13.9">
      <c r="A1290" s="24"/>
      <c r="B1290" s="25" t="s">
        <v>100</v>
      </c>
      <c r="C1290" s="25" t="s">
        <v>106</v>
      </c>
      <c r="D1290" s="26" t="s">
        <v>1182</v>
      </c>
      <c r="E1290" s="27" t="s">
        <v>287</v>
      </c>
      <c r="F1290" s="28">
        <v>463029.46</v>
      </c>
      <c r="G1290" s="28">
        <v>1474879.8</v>
      </c>
      <c r="H1290" s="28">
        <v>203374.45</v>
      </c>
      <c r="I1290" s="28">
        <v>2141283.71</v>
      </c>
      <c r="J1290" s="28">
        <v>705365.69</v>
      </c>
      <c r="K1290" s="28">
        <v>6013378.6299999999</v>
      </c>
      <c r="L1290" s="28">
        <v>0</v>
      </c>
      <c r="M1290" s="28">
        <v>6718744.3200000003</v>
      </c>
      <c r="N1290" s="28">
        <v>8860028.0300000012</v>
      </c>
      <c r="O1290" s="28">
        <v>0</v>
      </c>
      <c r="P1290" s="28">
        <v>87584916.959999993</v>
      </c>
      <c r="Q1290" s="28">
        <v>0</v>
      </c>
      <c r="R1290" s="28">
        <v>0</v>
      </c>
      <c r="S1290" s="28">
        <v>19240</v>
      </c>
      <c r="T1290" s="28">
        <v>74874.62</v>
      </c>
      <c r="U1290" s="28">
        <v>0</v>
      </c>
      <c r="V1290" s="28">
        <v>118695.53</v>
      </c>
      <c r="W1290" s="28">
        <v>212810.15</v>
      </c>
      <c r="X1290" s="29">
        <v>96657755.140000001</v>
      </c>
      <c r="Y1290" s="30">
        <v>9.1663912711060308E-2</v>
      </c>
      <c r="Z1290" s="30">
        <v>0.90613440000899237</v>
      </c>
      <c r="AA1290" s="31">
        <v>2.2016872799473126E-3</v>
      </c>
    </row>
    <row r="1291" spans="1:27" ht="13.9">
      <c r="A1291" s="24"/>
      <c r="B1291" s="25" t="s">
        <v>100</v>
      </c>
      <c r="C1291" s="25" t="s">
        <v>106</v>
      </c>
      <c r="D1291" s="26" t="s">
        <v>1183</v>
      </c>
      <c r="E1291" s="27" t="s">
        <v>287</v>
      </c>
      <c r="F1291" s="28">
        <v>370596.49</v>
      </c>
      <c r="G1291" s="28">
        <v>2346857.0099999998</v>
      </c>
      <c r="H1291" s="28">
        <v>211657.36</v>
      </c>
      <c r="I1291" s="28">
        <v>2929110.86</v>
      </c>
      <c r="J1291" s="28">
        <v>818408.5</v>
      </c>
      <c r="K1291" s="28">
        <v>5451628.79</v>
      </c>
      <c r="L1291" s="28">
        <v>0</v>
      </c>
      <c r="M1291" s="28">
        <v>6270037.29</v>
      </c>
      <c r="N1291" s="28">
        <v>9199148.1500000004</v>
      </c>
      <c r="O1291" s="28">
        <v>19757.84</v>
      </c>
      <c r="P1291" s="28">
        <v>102760344.95999999</v>
      </c>
      <c r="Q1291" s="28">
        <v>0</v>
      </c>
      <c r="R1291" s="28">
        <v>0</v>
      </c>
      <c r="S1291" s="28">
        <v>0</v>
      </c>
      <c r="T1291" s="28">
        <v>66607.87</v>
      </c>
      <c r="U1291" s="28">
        <v>0</v>
      </c>
      <c r="V1291" s="28">
        <v>0</v>
      </c>
      <c r="W1291" s="28">
        <v>66607.87</v>
      </c>
      <c r="X1291" s="29">
        <v>112045858.81999999</v>
      </c>
      <c r="Y1291" s="30">
        <v>8.210163451715155E-2</v>
      </c>
      <c r="Z1291" s="30">
        <v>0.91712755868186935</v>
      </c>
      <c r="AA1291" s="31">
        <v>5.9446971714505355E-4</v>
      </c>
    </row>
    <row r="1292" spans="1:27" ht="13.9">
      <c r="A1292" s="24"/>
      <c r="B1292" s="25" t="s">
        <v>100</v>
      </c>
      <c r="C1292" s="25" t="s">
        <v>106</v>
      </c>
      <c r="D1292" s="26" t="s">
        <v>1043</v>
      </c>
      <c r="E1292" s="27" t="s">
        <v>287</v>
      </c>
      <c r="F1292" s="28">
        <v>1067415.22</v>
      </c>
      <c r="G1292" s="28">
        <v>1812433.65</v>
      </c>
      <c r="H1292" s="28">
        <v>331150.48</v>
      </c>
      <c r="I1292" s="28">
        <v>3210999.35</v>
      </c>
      <c r="J1292" s="28">
        <v>3712915.24</v>
      </c>
      <c r="K1292" s="28">
        <v>14580312.84</v>
      </c>
      <c r="L1292" s="28">
        <v>0</v>
      </c>
      <c r="M1292" s="28">
        <v>18293228.079999998</v>
      </c>
      <c r="N1292" s="28">
        <v>21504227.43</v>
      </c>
      <c r="O1292" s="28">
        <v>0</v>
      </c>
      <c r="P1292" s="28">
        <v>112222782.95999999</v>
      </c>
      <c r="Q1292" s="28">
        <v>0</v>
      </c>
      <c r="R1292" s="28">
        <v>0</v>
      </c>
      <c r="S1292" s="28">
        <v>0</v>
      </c>
      <c r="T1292" s="28">
        <v>0</v>
      </c>
      <c r="U1292" s="28">
        <v>0</v>
      </c>
      <c r="V1292" s="28">
        <v>0</v>
      </c>
      <c r="W1292" s="28">
        <v>0</v>
      </c>
      <c r="X1292" s="29">
        <v>133727010.38999999</v>
      </c>
      <c r="Y1292" s="30">
        <v>0.16080691079001397</v>
      </c>
      <c r="Z1292" s="30">
        <v>0.83919308920998603</v>
      </c>
      <c r="AA1292" s="31">
        <v>0</v>
      </c>
    </row>
    <row r="1293" spans="1:27" ht="13.9">
      <c r="A1293" s="24"/>
      <c r="B1293" s="25" t="s">
        <v>100</v>
      </c>
      <c r="C1293" s="25" t="s">
        <v>106</v>
      </c>
      <c r="D1293" s="26" t="s">
        <v>1184</v>
      </c>
      <c r="E1293" s="27" t="s">
        <v>287</v>
      </c>
      <c r="F1293" s="28">
        <v>77680.160000000003</v>
      </c>
      <c r="G1293" s="28">
        <v>642190.9</v>
      </c>
      <c r="H1293" s="28">
        <v>102134.41</v>
      </c>
      <c r="I1293" s="28">
        <v>822005.47000000009</v>
      </c>
      <c r="J1293" s="28">
        <v>372673.74</v>
      </c>
      <c r="K1293" s="28">
        <v>2973429.5</v>
      </c>
      <c r="L1293" s="28">
        <v>0</v>
      </c>
      <c r="M1293" s="28">
        <v>3346103.24</v>
      </c>
      <c r="N1293" s="28">
        <v>4168108.7100000004</v>
      </c>
      <c r="O1293" s="28">
        <v>19183.73</v>
      </c>
      <c r="P1293" s="28">
        <v>61823274</v>
      </c>
      <c r="Q1293" s="28">
        <v>0</v>
      </c>
      <c r="R1293" s="28">
        <v>0</v>
      </c>
      <c r="S1293" s="28">
        <v>0</v>
      </c>
      <c r="T1293" s="28">
        <v>8473.8799999999992</v>
      </c>
      <c r="U1293" s="28">
        <v>0</v>
      </c>
      <c r="V1293" s="28">
        <v>0</v>
      </c>
      <c r="W1293" s="28">
        <v>8473.8799999999992</v>
      </c>
      <c r="X1293" s="29">
        <v>66019040.32</v>
      </c>
      <c r="Y1293" s="30">
        <v>6.313494849056904E-2</v>
      </c>
      <c r="Z1293" s="30">
        <v>0.93644611767055752</v>
      </c>
      <c r="AA1293" s="31">
        <v>1.2835509209049951E-4</v>
      </c>
    </row>
    <row r="1294" spans="1:27" ht="13.9">
      <c r="A1294" s="24"/>
      <c r="B1294" s="25" t="s">
        <v>100</v>
      </c>
      <c r="C1294" s="25" t="s">
        <v>106</v>
      </c>
      <c r="D1294" s="26" t="s">
        <v>1185</v>
      </c>
      <c r="E1294" s="27" t="s">
        <v>287</v>
      </c>
      <c r="F1294" s="28">
        <v>771535.14</v>
      </c>
      <c r="G1294" s="28">
        <v>3119607.21</v>
      </c>
      <c r="H1294" s="28">
        <v>434578.48</v>
      </c>
      <c r="I1294" s="28">
        <v>4325720.83</v>
      </c>
      <c r="J1294" s="28">
        <v>2532442.9300000002</v>
      </c>
      <c r="K1294" s="28">
        <v>1424945.37</v>
      </c>
      <c r="L1294" s="28">
        <v>12356797.73</v>
      </c>
      <c r="M1294" s="28">
        <v>16314186.030000001</v>
      </c>
      <c r="N1294" s="28">
        <v>20639906.859999999</v>
      </c>
      <c r="O1294" s="28">
        <v>49828.35</v>
      </c>
      <c r="P1294" s="28">
        <v>133783377.95999999</v>
      </c>
      <c r="Q1294" s="28">
        <v>0</v>
      </c>
      <c r="R1294" s="28">
        <v>0</v>
      </c>
      <c r="S1294" s="28">
        <v>0</v>
      </c>
      <c r="T1294" s="28">
        <v>117877.05</v>
      </c>
      <c r="U1294" s="28">
        <v>0</v>
      </c>
      <c r="V1294" s="28">
        <v>0</v>
      </c>
      <c r="W1294" s="28">
        <v>117877.05</v>
      </c>
      <c r="X1294" s="29">
        <v>154590990.22</v>
      </c>
      <c r="Y1294" s="30">
        <v>0.13351299988846141</v>
      </c>
      <c r="Z1294" s="30">
        <v>0.86540216716130425</v>
      </c>
      <c r="AA1294" s="31">
        <v>7.6250918525230988E-4</v>
      </c>
    </row>
    <row r="1295" spans="1:27" ht="13.9">
      <c r="A1295" s="24"/>
      <c r="B1295" s="25" t="s">
        <v>100</v>
      </c>
      <c r="C1295" s="25" t="s">
        <v>106</v>
      </c>
      <c r="D1295" s="26" t="s">
        <v>1186</v>
      </c>
      <c r="E1295" s="27" t="s">
        <v>287</v>
      </c>
      <c r="F1295" s="28">
        <v>493099.98</v>
      </c>
      <c r="G1295" s="28">
        <v>1106946.8500000001</v>
      </c>
      <c r="H1295" s="28">
        <v>266409.51</v>
      </c>
      <c r="I1295" s="28">
        <v>1866456.34</v>
      </c>
      <c r="J1295" s="28">
        <v>708510.44</v>
      </c>
      <c r="K1295" s="28">
        <v>1014027.68</v>
      </c>
      <c r="L1295" s="28">
        <v>4921477.8899999997</v>
      </c>
      <c r="M1295" s="28">
        <v>6644016.0099999998</v>
      </c>
      <c r="N1295" s="28">
        <v>8510472.3499999996</v>
      </c>
      <c r="O1295" s="28">
        <v>75736.41</v>
      </c>
      <c r="P1295" s="28">
        <v>114293943.95999999</v>
      </c>
      <c r="Q1295" s="28">
        <v>0</v>
      </c>
      <c r="R1295" s="28">
        <v>0</v>
      </c>
      <c r="S1295" s="28">
        <v>0</v>
      </c>
      <c r="T1295" s="28">
        <v>55112.55</v>
      </c>
      <c r="U1295" s="28">
        <v>0</v>
      </c>
      <c r="V1295" s="28">
        <v>0</v>
      </c>
      <c r="W1295" s="28">
        <v>55112.55</v>
      </c>
      <c r="X1295" s="29">
        <v>122935265.27</v>
      </c>
      <c r="Y1295" s="30">
        <v>6.9227266328409823E-2</v>
      </c>
      <c r="Z1295" s="30">
        <v>0.92970836081069774</v>
      </c>
      <c r="AA1295" s="31">
        <v>4.4830545473634057E-4</v>
      </c>
    </row>
    <row r="1296" spans="1:27" ht="13.9">
      <c r="A1296" s="24"/>
      <c r="B1296" s="25" t="s">
        <v>100</v>
      </c>
      <c r="C1296" s="25" t="s">
        <v>106</v>
      </c>
      <c r="D1296" s="26" t="s">
        <v>719</v>
      </c>
      <c r="E1296" s="27" t="s">
        <v>287</v>
      </c>
      <c r="F1296" s="28">
        <v>281292.49</v>
      </c>
      <c r="G1296" s="28">
        <v>1726299.93</v>
      </c>
      <c r="H1296" s="28">
        <v>169224.34</v>
      </c>
      <c r="I1296" s="28">
        <v>2176816.7599999998</v>
      </c>
      <c r="J1296" s="28">
        <v>1185827.2</v>
      </c>
      <c r="K1296" s="28">
        <v>9368967.9100000001</v>
      </c>
      <c r="L1296" s="28">
        <v>0</v>
      </c>
      <c r="M1296" s="28">
        <v>10554795.109999999</v>
      </c>
      <c r="N1296" s="28">
        <v>12731611.869999999</v>
      </c>
      <c r="O1296" s="28">
        <v>20102.150000000001</v>
      </c>
      <c r="P1296" s="28">
        <v>76931421.959999993</v>
      </c>
      <c r="Q1296" s="28">
        <v>0</v>
      </c>
      <c r="R1296" s="28">
        <v>0</v>
      </c>
      <c r="S1296" s="28">
        <v>0</v>
      </c>
      <c r="T1296" s="28">
        <v>45716.33</v>
      </c>
      <c r="U1296" s="28">
        <v>0</v>
      </c>
      <c r="V1296" s="28">
        <v>0</v>
      </c>
      <c r="W1296" s="28">
        <v>45716.33</v>
      </c>
      <c r="X1296" s="29">
        <v>89728852.309999987</v>
      </c>
      <c r="Y1296" s="30">
        <v>0.14188983300504227</v>
      </c>
      <c r="Z1296" s="30">
        <v>0.85737664061737073</v>
      </c>
      <c r="AA1296" s="31">
        <v>5.0949420195476041E-4</v>
      </c>
    </row>
    <row r="1297" spans="1:27" ht="13.9">
      <c r="A1297" s="24"/>
      <c r="B1297" s="25" t="s">
        <v>100</v>
      </c>
      <c r="C1297" s="25" t="s">
        <v>106</v>
      </c>
      <c r="D1297" s="26" t="s">
        <v>1187</v>
      </c>
      <c r="E1297" s="27" t="s">
        <v>287</v>
      </c>
      <c r="F1297" s="28">
        <v>207473.55</v>
      </c>
      <c r="G1297" s="28">
        <v>1414708.22</v>
      </c>
      <c r="H1297" s="28">
        <v>109621.21</v>
      </c>
      <c r="I1297" s="28">
        <v>1731802.98</v>
      </c>
      <c r="J1297" s="28">
        <v>814713.85</v>
      </c>
      <c r="K1297" s="28">
        <v>3857372.44</v>
      </c>
      <c r="L1297" s="28">
        <v>0</v>
      </c>
      <c r="M1297" s="28">
        <v>4672086.29</v>
      </c>
      <c r="N1297" s="28">
        <v>6403889.2699999996</v>
      </c>
      <c r="O1297" s="28">
        <v>45933.1</v>
      </c>
      <c r="P1297" s="28">
        <v>77494034.040000007</v>
      </c>
      <c r="Q1297" s="28">
        <v>0</v>
      </c>
      <c r="R1297" s="28">
        <v>0</v>
      </c>
      <c r="S1297" s="28">
        <v>0</v>
      </c>
      <c r="T1297" s="28">
        <v>0</v>
      </c>
      <c r="U1297" s="28">
        <v>0</v>
      </c>
      <c r="V1297" s="28">
        <v>0</v>
      </c>
      <c r="W1297" s="28">
        <v>0</v>
      </c>
      <c r="X1297" s="29">
        <v>83943856.410000011</v>
      </c>
      <c r="Y1297" s="30">
        <v>7.6287765941107283E-2</v>
      </c>
      <c r="Z1297" s="30">
        <v>0.92316504571224756</v>
      </c>
      <c r="AA1297" s="31">
        <v>0</v>
      </c>
    </row>
    <row r="1298" spans="1:27" ht="13.9">
      <c r="A1298" s="24"/>
      <c r="B1298" s="25" t="s">
        <v>100</v>
      </c>
      <c r="C1298" s="25" t="s">
        <v>106</v>
      </c>
      <c r="D1298" s="26" t="s">
        <v>1188</v>
      </c>
      <c r="E1298" s="27" t="s">
        <v>287</v>
      </c>
      <c r="F1298" s="28">
        <v>394615.35</v>
      </c>
      <c r="G1298" s="28">
        <v>3697140.27</v>
      </c>
      <c r="H1298" s="28">
        <v>442862.14</v>
      </c>
      <c r="I1298" s="28">
        <v>4534617.76</v>
      </c>
      <c r="J1298" s="28">
        <v>2857236.73</v>
      </c>
      <c r="K1298" s="28">
        <v>12835138.609999999</v>
      </c>
      <c r="L1298" s="28">
        <v>0</v>
      </c>
      <c r="M1298" s="28">
        <v>15692375.34</v>
      </c>
      <c r="N1298" s="28">
        <v>20226993.100000001</v>
      </c>
      <c r="O1298" s="28">
        <v>31959.62</v>
      </c>
      <c r="P1298" s="28">
        <v>131663492.04000001</v>
      </c>
      <c r="Q1298" s="28">
        <v>0</v>
      </c>
      <c r="R1298" s="28">
        <v>0</v>
      </c>
      <c r="S1298" s="28">
        <v>0</v>
      </c>
      <c r="T1298" s="28">
        <v>78186.48</v>
      </c>
      <c r="U1298" s="28">
        <v>0</v>
      </c>
      <c r="V1298" s="28">
        <v>0</v>
      </c>
      <c r="W1298" s="28">
        <v>78186.48</v>
      </c>
      <c r="X1298" s="29">
        <v>152000631.24000001</v>
      </c>
      <c r="Y1298" s="30">
        <v>0.1330717703932609</v>
      </c>
      <c r="Z1298" s="30">
        <v>0.86620358722136581</v>
      </c>
      <c r="AA1298" s="31">
        <v>5.1438260066531021E-4</v>
      </c>
    </row>
    <row r="1299" spans="1:27" ht="13.9">
      <c r="A1299" s="24"/>
      <c r="B1299" s="25" t="s">
        <v>100</v>
      </c>
      <c r="C1299" s="25" t="s">
        <v>106</v>
      </c>
      <c r="D1299" s="26" t="s">
        <v>729</v>
      </c>
      <c r="E1299" s="27" t="s">
        <v>287</v>
      </c>
      <c r="F1299" s="28">
        <v>139324.84</v>
      </c>
      <c r="G1299" s="28">
        <v>709177.03</v>
      </c>
      <c r="H1299" s="28">
        <v>127133.53</v>
      </c>
      <c r="I1299" s="28">
        <v>975635.4</v>
      </c>
      <c r="J1299" s="28">
        <v>380797.54</v>
      </c>
      <c r="K1299" s="28">
        <v>1625471.59</v>
      </c>
      <c r="L1299" s="28">
        <v>0</v>
      </c>
      <c r="M1299" s="28">
        <v>2006269.1300000001</v>
      </c>
      <c r="N1299" s="28">
        <v>2981904.5300000003</v>
      </c>
      <c r="O1299" s="28">
        <v>29632.02</v>
      </c>
      <c r="P1299" s="28">
        <v>91858187.040000007</v>
      </c>
      <c r="Q1299" s="28">
        <v>0</v>
      </c>
      <c r="R1299" s="28">
        <v>0</v>
      </c>
      <c r="S1299" s="28">
        <v>0</v>
      </c>
      <c r="T1299" s="28">
        <v>15753.17</v>
      </c>
      <c r="U1299" s="28">
        <v>0</v>
      </c>
      <c r="V1299" s="28">
        <v>0</v>
      </c>
      <c r="W1299" s="28">
        <v>15753.17</v>
      </c>
      <c r="X1299" s="29">
        <v>94885476.760000005</v>
      </c>
      <c r="Y1299" s="30">
        <v>3.1426353450721707E-2</v>
      </c>
      <c r="Z1299" s="30">
        <v>0.96809533109416612</v>
      </c>
      <c r="AA1299" s="31">
        <v>1.6602298410583441E-4</v>
      </c>
    </row>
    <row r="1300" spans="1:27" ht="13.9">
      <c r="A1300" s="24"/>
      <c r="B1300" s="25" t="s">
        <v>100</v>
      </c>
      <c r="C1300" s="25" t="s">
        <v>106</v>
      </c>
      <c r="D1300" s="26" t="s">
        <v>309</v>
      </c>
      <c r="E1300" s="27" t="s">
        <v>287</v>
      </c>
      <c r="F1300" s="28">
        <v>721376.61</v>
      </c>
      <c r="G1300" s="28">
        <v>3615795.15</v>
      </c>
      <c r="H1300" s="28">
        <v>291471.09000000003</v>
      </c>
      <c r="I1300" s="28">
        <v>4628642.8499999996</v>
      </c>
      <c r="J1300" s="28">
        <v>2638918.9</v>
      </c>
      <c r="K1300" s="28">
        <v>4926193.24</v>
      </c>
      <c r="L1300" s="28">
        <v>0</v>
      </c>
      <c r="M1300" s="28">
        <v>7565112.1400000006</v>
      </c>
      <c r="N1300" s="28">
        <v>12193754.99</v>
      </c>
      <c r="O1300" s="28">
        <v>23234.57</v>
      </c>
      <c r="P1300" s="28">
        <v>101459324.04000001</v>
      </c>
      <c r="Q1300" s="28">
        <v>0</v>
      </c>
      <c r="R1300" s="28">
        <v>0</v>
      </c>
      <c r="S1300" s="28">
        <v>0</v>
      </c>
      <c r="T1300" s="28">
        <v>134549.23000000001</v>
      </c>
      <c r="U1300" s="28">
        <v>0</v>
      </c>
      <c r="V1300" s="28">
        <v>0</v>
      </c>
      <c r="W1300" s="28">
        <v>134549.23000000001</v>
      </c>
      <c r="X1300" s="29">
        <v>113810862.83000001</v>
      </c>
      <c r="Y1300" s="30">
        <v>0.10714051969023279</v>
      </c>
      <c r="Z1300" s="30">
        <v>0.89147311176746302</v>
      </c>
      <c r="AA1300" s="31">
        <v>1.1822178187066118E-3</v>
      </c>
    </row>
    <row r="1301" spans="1:27" ht="13.9">
      <c r="A1301" s="24"/>
      <c r="B1301" s="25" t="s">
        <v>100</v>
      </c>
      <c r="C1301" s="25" t="s">
        <v>106</v>
      </c>
      <c r="D1301" s="26" t="s">
        <v>1189</v>
      </c>
      <c r="E1301" s="27" t="s">
        <v>287</v>
      </c>
      <c r="F1301" s="28">
        <v>166793.57</v>
      </c>
      <c r="G1301" s="28">
        <v>687506.37</v>
      </c>
      <c r="H1301" s="28">
        <v>109127.15</v>
      </c>
      <c r="I1301" s="28">
        <v>963427.09</v>
      </c>
      <c r="J1301" s="28">
        <v>284074.28999999998</v>
      </c>
      <c r="K1301" s="28">
        <v>1963207.3</v>
      </c>
      <c r="L1301" s="28">
        <v>0</v>
      </c>
      <c r="M1301" s="28">
        <v>2247281.59</v>
      </c>
      <c r="N1301" s="28">
        <v>3210708.6799999997</v>
      </c>
      <c r="O1301" s="28">
        <v>60497.64</v>
      </c>
      <c r="P1301" s="28">
        <v>80601360</v>
      </c>
      <c r="Q1301" s="28">
        <v>0</v>
      </c>
      <c r="R1301" s="28">
        <v>0</v>
      </c>
      <c r="S1301" s="28">
        <v>186680</v>
      </c>
      <c r="T1301" s="28">
        <v>16650.04</v>
      </c>
      <c r="U1301" s="28">
        <v>0</v>
      </c>
      <c r="V1301" s="28">
        <v>0</v>
      </c>
      <c r="W1301" s="28">
        <v>203330.04</v>
      </c>
      <c r="X1301" s="29">
        <v>84075896.359999999</v>
      </c>
      <c r="Y1301" s="30">
        <v>3.8188218252853838E-2</v>
      </c>
      <c r="Z1301" s="30">
        <v>0.95867381127734197</v>
      </c>
      <c r="AA1301" s="31">
        <v>2.4184106123516327E-3</v>
      </c>
    </row>
    <row r="1302" spans="1:27" ht="13.9">
      <c r="A1302" s="24"/>
      <c r="B1302" s="25" t="s">
        <v>100</v>
      </c>
      <c r="C1302" s="25" t="s">
        <v>106</v>
      </c>
      <c r="D1302" s="26" t="s">
        <v>1190</v>
      </c>
      <c r="E1302" s="27" t="s">
        <v>287</v>
      </c>
      <c r="F1302" s="28">
        <v>300276.07</v>
      </c>
      <c r="G1302" s="28">
        <v>699332.04</v>
      </c>
      <c r="H1302" s="28">
        <v>99450.37</v>
      </c>
      <c r="I1302" s="28">
        <v>1099058.48</v>
      </c>
      <c r="J1302" s="28">
        <v>380698.26</v>
      </c>
      <c r="K1302" s="28">
        <v>2198628.87</v>
      </c>
      <c r="L1302" s="28">
        <v>0</v>
      </c>
      <c r="M1302" s="28">
        <v>2579327.13</v>
      </c>
      <c r="N1302" s="28">
        <v>3678385.61</v>
      </c>
      <c r="O1302" s="28">
        <v>0</v>
      </c>
      <c r="P1302" s="28">
        <v>125239355.04000001</v>
      </c>
      <c r="Q1302" s="28">
        <v>0</v>
      </c>
      <c r="R1302" s="28">
        <v>0</v>
      </c>
      <c r="S1302" s="28">
        <v>0</v>
      </c>
      <c r="T1302" s="28">
        <v>0</v>
      </c>
      <c r="U1302" s="28">
        <v>0</v>
      </c>
      <c r="V1302" s="28">
        <v>55739.26</v>
      </c>
      <c r="W1302" s="28">
        <v>55739.26</v>
      </c>
      <c r="X1302" s="29">
        <v>128973479.91000001</v>
      </c>
      <c r="Y1302" s="30">
        <v>2.8520480431844148E-2</v>
      </c>
      <c r="Z1302" s="30">
        <v>0.97104734343365984</v>
      </c>
      <c r="AA1302" s="31">
        <v>4.321761344959898E-4</v>
      </c>
    </row>
    <row r="1303" spans="1:27" ht="13.9">
      <c r="A1303" s="24"/>
      <c r="B1303" s="25" t="s">
        <v>100</v>
      </c>
      <c r="C1303" s="25" t="s">
        <v>106</v>
      </c>
      <c r="D1303" s="26" t="s">
        <v>1056</v>
      </c>
      <c r="E1303" s="27" t="s">
        <v>287</v>
      </c>
      <c r="F1303" s="28">
        <v>2226038.77</v>
      </c>
      <c r="G1303" s="28">
        <v>15159988.619999999</v>
      </c>
      <c r="H1303" s="28">
        <v>1333900.8600000001</v>
      </c>
      <c r="I1303" s="28">
        <v>18719928.25</v>
      </c>
      <c r="J1303" s="28">
        <v>3943771.47</v>
      </c>
      <c r="K1303" s="28">
        <v>24701143.800000001</v>
      </c>
      <c r="L1303" s="28">
        <v>2609540</v>
      </c>
      <c r="M1303" s="28">
        <v>31254455.27</v>
      </c>
      <c r="N1303" s="28">
        <v>49974383.519999996</v>
      </c>
      <c r="O1303" s="28">
        <v>24823.33</v>
      </c>
      <c r="P1303" s="28">
        <v>194651897.03999999</v>
      </c>
      <c r="Q1303" s="28">
        <v>0</v>
      </c>
      <c r="R1303" s="28">
        <v>0</v>
      </c>
      <c r="S1303" s="28">
        <v>0</v>
      </c>
      <c r="T1303" s="28">
        <v>193495.64</v>
      </c>
      <c r="U1303" s="28">
        <v>0</v>
      </c>
      <c r="V1303" s="28">
        <v>0</v>
      </c>
      <c r="W1303" s="28">
        <v>193495.64</v>
      </c>
      <c r="X1303" s="29">
        <v>244844599.52999997</v>
      </c>
      <c r="Y1303" s="30">
        <v>0.20410653784453517</v>
      </c>
      <c r="Z1303" s="30">
        <v>0.79500179874765819</v>
      </c>
      <c r="AA1303" s="31">
        <v>7.9027938689042493E-4</v>
      </c>
    </row>
    <row r="1304" spans="1:27" ht="13.9">
      <c r="A1304" s="24"/>
      <c r="B1304" s="25" t="s">
        <v>100</v>
      </c>
      <c r="C1304" s="25" t="s">
        <v>106</v>
      </c>
      <c r="D1304" s="26" t="s">
        <v>1191</v>
      </c>
      <c r="E1304" s="27" t="s">
        <v>287</v>
      </c>
      <c r="F1304" s="28">
        <v>450938.81</v>
      </c>
      <c r="G1304" s="28">
        <v>976280.83</v>
      </c>
      <c r="H1304" s="28">
        <v>271954.5</v>
      </c>
      <c r="I1304" s="28">
        <v>1699174.14</v>
      </c>
      <c r="J1304" s="28">
        <v>647281.18999999994</v>
      </c>
      <c r="K1304" s="28">
        <v>3509083.95</v>
      </c>
      <c r="L1304" s="28">
        <v>0</v>
      </c>
      <c r="M1304" s="28">
        <v>4156365.14</v>
      </c>
      <c r="N1304" s="28">
        <v>5855539.2800000003</v>
      </c>
      <c r="O1304" s="28">
        <v>0</v>
      </c>
      <c r="P1304" s="28">
        <v>96652616.040000007</v>
      </c>
      <c r="Q1304" s="28">
        <v>0</v>
      </c>
      <c r="R1304" s="28">
        <v>0</v>
      </c>
      <c r="S1304" s="28">
        <v>0</v>
      </c>
      <c r="T1304" s="28">
        <v>0</v>
      </c>
      <c r="U1304" s="28">
        <v>0</v>
      </c>
      <c r="V1304" s="28">
        <v>0</v>
      </c>
      <c r="W1304" s="28">
        <v>0</v>
      </c>
      <c r="X1304" s="29">
        <v>102508155.32000001</v>
      </c>
      <c r="Y1304" s="30">
        <v>5.7122667574309054E-2</v>
      </c>
      <c r="Z1304" s="30">
        <v>0.94287733242569094</v>
      </c>
      <c r="AA1304" s="31">
        <v>0</v>
      </c>
    </row>
    <row r="1305" spans="1:27" ht="13.9">
      <c r="A1305" s="24"/>
      <c r="B1305" s="25" t="s">
        <v>107</v>
      </c>
      <c r="C1305" s="25" t="s">
        <v>108</v>
      </c>
      <c r="D1305" s="26" t="s">
        <v>1192</v>
      </c>
      <c r="E1305" s="27" t="s">
        <v>287</v>
      </c>
      <c r="F1305" s="28">
        <v>224725.24</v>
      </c>
      <c r="G1305" s="28">
        <v>2112549.23</v>
      </c>
      <c r="H1305" s="28">
        <v>527554.14</v>
      </c>
      <c r="I1305" s="28">
        <v>2864828.61</v>
      </c>
      <c r="J1305" s="28">
        <v>1489046.46</v>
      </c>
      <c r="K1305" s="28">
        <v>5300916.3499999996</v>
      </c>
      <c r="L1305" s="28">
        <v>0</v>
      </c>
      <c r="M1305" s="28">
        <v>6789962.8099999996</v>
      </c>
      <c r="N1305" s="28">
        <v>9654791.4199999999</v>
      </c>
      <c r="O1305" s="28">
        <v>47828.09</v>
      </c>
      <c r="P1305" s="28">
        <v>166117938</v>
      </c>
      <c r="Q1305" s="28">
        <v>0</v>
      </c>
      <c r="R1305" s="28">
        <v>8096.16</v>
      </c>
      <c r="S1305" s="28">
        <v>0</v>
      </c>
      <c r="T1305" s="28">
        <v>37491.599999999999</v>
      </c>
      <c r="U1305" s="28">
        <v>0</v>
      </c>
      <c r="V1305" s="28">
        <v>0</v>
      </c>
      <c r="W1305" s="28">
        <v>45587.759999999995</v>
      </c>
      <c r="X1305" s="29">
        <v>175866145.26999998</v>
      </c>
      <c r="Y1305" s="30">
        <v>5.4898521856935001E-2</v>
      </c>
      <c r="Z1305" s="30">
        <v>0.94457030228851624</v>
      </c>
      <c r="AA1305" s="31">
        <v>2.5921850922479143E-4</v>
      </c>
    </row>
    <row r="1306" spans="1:27" ht="13.9">
      <c r="A1306" s="24"/>
      <c r="B1306" s="25" t="s">
        <v>107</v>
      </c>
      <c r="C1306" s="25" t="s">
        <v>108</v>
      </c>
      <c r="D1306" s="26" t="s">
        <v>1193</v>
      </c>
      <c r="E1306" s="27" t="s">
        <v>287</v>
      </c>
      <c r="F1306" s="28">
        <v>121683.91</v>
      </c>
      <c r="G1306" s="28">
        <v>362033.37</v>
      </c>
      <c r="H1306" s="28">
        <v>266455.09000000003</v>
      </c>
      <c r="I1306" s="28">
        <v>750172.37000000011</v>
      </c>
      <c r="J1306" s="28">
        <v>302921.59000000003</v>
      </c>
      <c r="K1306" s="28">
        <v>438463.15</v>
      </c>
      <c r="L1306" s="28">
        <v>0</v>
      </c>
      <c r="M1306" s="28">
        <v>741384.74</v>
      </c>
      <c r="N1306" s="28">
        <v>1491557.11</v>
      </c>
      <c r="O1306" s="28">
        <v>0</v>
      </c>
      <c r="P1306" s="28">
        <v>200492546.03999999</v>
      </c>
      <c r="Q1306" s="28">
        <v>0</v>
      </c>
      <c r="R1306" s="28">
        <v>0</v>
      </c>
      <c r="S1306" s="28">
        <v>0</v>
      </c>
      <c r="T1306" s="28">
        <v>0</v>
      </c>
      <c r="U1306" s="28">
        <v>0</v>
      </c>
      <c r="V1306" s="28">
        <v>0</v>
      </c>
      <c r="W1306" s="28">
        <v>0</v>
      </c>
      <c r="X1306" s="29">
        <v>201984103.15000001</v>
      </c>
      <c r="Y1306" s="30">
        <v>7.3845272312956277E-3</v>
      </c>
      <c r="Z1306" s="30">
        <v>0.99261547276870432</v>
      </c>
      <c r="AA1306" s="31">
        <v>0</v>
      </c>
    </row>
    <row r="1307" spans="1:27" ht="13.9">
      <c r="A1307" s="24"/>
      <c r="B1307" s="25" t="s">
        <v>107</v>
      </c>
      <c r="C1307" s="25" t="s">
        <v>108</v>
      </c>
      <c r="D1307" s="26" t="s">
        <v>1194</v>
      </c>
      <c r="E1307" s="27" t="s">
        <v>287</v>
      </c>
      <c r="F1307" s="28">
        <v>371549.49</v>
      </c>
      <c r="G1307" s="28">
        <v>966897.41</v>
      </c>
      <c r="H1307" s="28">
        <v>260868.35</v>
      </c>
      <c r="I1307" s="28">
        <v>1599315.25</v>
      </c>
      <c r="J1307" s="28">
        <v>287212.45</v>
      </c>
      <c r="K1307" s="28">
        <v>644198.13</v>
      </c>
      <c r="L1307" s="28">
        <v>0</v>
      </c>
      <c r="M1307" s="28">
        <v>931410.58000000007</v>
      </c>
      <c r="N1307" s="28">
        <v>2530725.83</v>
      </c>
      <c r="O1307" s="28">
        <v>9713.7800000000007</v>
      </c>
      <c r="P1307" s="28">
        <v>128931483</v>
      </c>
      <c r="Q1307" s="28">
        <v>0</v>
      </c>
      <c r="R1307" s="28">
        <v>0</v>
      </c>
      <c r="S1307" s="28">
        <v>0</v>
      </c>
      <c r="T1307" s="28">
        <v>10308.26</v>
      </c>
      <c r="U1307" s="28">
        <v>0</v>
      </c>
      <c r="V1307" s="28">
        <v>0</v>
      </c>
      <c r="W1307" s="28">
        <v>10308.26</v>
      </c>
      <c r="X1307" s="29">
        <v>131482230.87</v>
      </c>
      <c r="Y1307" s="30">
        <v>1.9247664214810868E-2</v>
      </c>
      <c r="Z1307" s="30">
        <v>0.9806000563488918</v>
      </c>
      <c r="AA1307" s="31">
        <v>7.840040385527116E-5</v>
      </c>
    </row>
    <row r="1308" spans="1:27" ht="13.9">
      <c r="A1308" s="24"/>
      <c r="B1308" s="25" t="s">
        <v>107</v>
      </c>
      <c r="C1308" s="25" t="s">
        <v>108</v>
      </c>
      <c r="D1308" s="26" t="s">
        <v>1195</v>
      </c>
      <c r="E1308" s="27" t="s">
        <v>287</v>
      </c>
      <c r="F1308" s="28">
        <v>646992.65</v>
      </c>
      <c r="G1308" s="28">
        <v>187755</v>
      </c>
      <c r="H1308" s="28">
        <v>209649.82</v>
      </c>
      <c r="I1308" s="28">
        <v>1044397.47</v>
      </c>
      <c r="J1308" s="28">
        <v>5595202.7599999998</v>
      </c>
      <c r="K1308" s="28">
        <v>573005</v>
      </c>
      <c r="L1308" s="28">
        <v>1423536</v>
      </c>
      <c r="M1308" s="28">
        <v>7591743.7599999998</v>
      </c>
      <c r="N1308" s="28">
        <v>8636141.2300000004</v>
      </c>
      <c r="O1308" s="28">
        <v>0</v>
      </c>
      <c r="P1308" s="28">
        <v>239655315.96000001</v>
      </c>
      <c r="Q1308" s="28">
        <v>0</v>
      </c>
      <c r="R1308" s="28">
        <v>0</v>
      </c>
      <c r="S1308" s="28">
        <v>0</v>
      </c>
      <c r="T1308" s="28">
        <v>9050.74</v>
      </c>
      <c r="U1308" s="28">
        <v>0</v>
      </c>
      <c r="V1308" s="28">
        <v>0</v>
      </c>
      <c r="W1308" s="28">
        <v>9050.74</v>
      </c>
      <c r="X1308" s="29">
        <v>248300507.93000001</v>
      </c>
      <c r="Y1308" s="30">
        <v>3.4781005089343876E-2</v>
      </c>
      <c r="Z1308" s="30">
        <v>0.96518254415960669</v>
      </c>
      <c r="AA1308" s="31">
        <v>3.6450751049416105E-5</v>
      </c>
    </row>
    <row r="1309" spans="1:27" ht="13.9">
      <c r="A1309" s="24"/>
      <c r="B1309" s="25" t="s">
        <v>107</v>
      </c>
      <c r="C1309" s="25" t="s">
        <v>108</v>
      </c>
      <c r="D1309" s="26" t="s">
        <v>1196</v>
      </c>
      <c r="E1309" s="27" t="s">
        <v>287</v>
      </c>
      <c r="F1309" s="28">
        <v>489905.61</v>
      </c>
      <c r="G1309" s="28">
        <v>1214248.95</v>
      </c>
      <c r="H1309" s="28">
        <v>270675.03999999998</v>
      </c>
      <c r="I1309" s="28">
        <v>1974829.6</v>
      </c>
      <c r="J1309" s="28">
        <v>708709.49</v>
      </c>
      <c r="K1309" s="28">
        <v>3584859</v>
      </c>
      <c r="L1309" s="28">
        <v>0</v>
      </c>
      <c r="M1309" s="28">
        <v>4293568.49</v>
      </c>
      <c r="N1309" s="28">
        <v>6268398.0899999999</v>
      </c>
      <c r="O1309" s="28">
        <v>0</v>
      </c>
      <c r="P1309" s="28">
        <v>140772258.96000001</v>
      </c>
      <c r="Q1309" s="28">
        <v>0</v>
      </c>
      <c r="R1309" s="28">
        <v>0</v>
      </c>
      <c r="S1309" s="28">
        <v>0</v>
      </c>
      <c r="T1309" s="28">
        <v>0</v>
      </c>
      <c r="U1309" s="28">
        <v>0</v>
      </c>
      <c r="V1309" s="28">
        <v>0</v>
      </c>
      <c r="W1309" s="28">
        <v>0</v>
      </c>
      <c r="X1309" s="29">
        <v>147040657.05000001</v>
      </c>
      <c r="Y1309" s="30">
        <v>4.2630373229823645E-2</v>
      </c>
      <c r="Z1309" s="30">
        <v>0.95736962677017634</v>
      </c>
      <c r="AA1309" s="31">
        <v>0</v>
      </c>
    </row>
    <row r="1310" spans="1:27" ht="13.9">
      <c r="A1310" s="24"/>
      <c r="B1310" s="25" t="s">
        <v>107</v>
      </c>
      <c r="C1310" s="25" t="s">
        <v>108</v>
      </c>
      <c r="D1310" s="26" t="s">
        <v>1197</v>
      </c>
      <c r="E1310" s="27" t="s">
        <v>287</v>
      </c>
      <c r="F1310" s="28">
        <v>570492.54</v>
      </c>
      <c r="G1310" s="28">
        <v>1158574.3400000001</v>
      </c>
      <c r="H1310" s="28">
        <v>275616.64000000001</v>
      </c>
      <c r="I1310" s="28">
        <v>2004683.52</v>
      </c>
      <c r="J1310" s="28">
        <v>924970.28</v>
      </c>
      <c r="K1310" s="28">
        <v>2027366.61</v>
      </c>
      <c r="L1310" s="28">
        <v>0</v>
      </c>
      <c r="M1310" s="28">
        <v>2952336.89</v>
      </c>
      <c r="N1310" s="28">
        <v>4957020.41</v>
      </c>
      <c r="O1310" s="28">
        <v>0</v>
      </c>
      <c r="P1310" s="28">
        <v>149075234.03999999</v>
      </c>
      <c r="Q1310" s="28">
        <v>0</v>
      </c>
      <c r="R1310" s="28">
        <v>0</v>
      </c>
      <c r="S1310" s="28">
        <v>0</v>
      </c>
      <c r="T1310" s="28">
        <v>0</v>
      </c>
      <c r="U1310" s="28">
        <v>0</v>
      </c>
      <c r="V1310" s="28">
        <v>0</v>
      </c>
      <c r="W1310" s="28">
        <v>0</v>
      </c>
      <c r="X1310" s="29">
        <v>154032254.44999999</v>
      </c>
      <c r="Y1310" s="30">
        <v>3.2181703940515172E-2</v>
      </c>
      <c r="Z1310" s="30">
        <v>0.96781829605948488</v>
      </c>
      <c r="AA1310" s="31">
        <v>0</v>
      </c>
    </row>
    <row r="1311" spans="1:27" ht="13.9">
      <c r="A1311" s="24"/>
      <c r="B1311" s="25" t="s">
        <v>107</v>
      </c>
      <c r="C1311" s="25" t="s">
        <v>108</v>
      </c>
      <c r="D1311" s="26" t="s">
        <v>1198</v>
      </c>
      <c r="E1311" s="27" t="s">
        <v>287</v>
      </c>
      <c r="F1311" s="28">
        <v>665220.34</v>
      </c>
      <c r="G1311" s="28">
        <v>2506145.46</v>
      </c>
      <c r="H1311" s="28">
        <v>415871.49</v>
      </c>
      <c r="I1311" s="28">
        <v>3587237.29</v>
      </c>
      <c r="J1311" s="28">
        <v>934530.49</v>
      </c>
      <c r="K1311" s="28">
        <v>822373</v>
      </c>
      <c r="L1311" s="28">
        <v>7876688.5999999996</v>
      </c>
      <c r="M1311" s="28">
        <v>9633592.0899999999</v>
      </c>
      <c r="N1311" s="28">
        <v>13220829.379999999</v>
      </c>
      <c r="O1311" s="28">
        <v>0</v>
      </c>
      <c r="P1311" s="28">
        <v>200351837.03999999</v>
      </c>
      <c r="Q1311" s="28">
        <v>0</v>
      </c>
      <c r="R1311" s="28">
        <v>0</v>
      </c>
      <c r="S1311" s="28">
        <v>78200</v>
      </c>
      <c r="T1311" s="28">
        <v>50460.91</v>
      </c>
      <c r="U1311" s="28">
        <v>0</v>
      </c>
      <c r="V1311" s="28">
        <v>0</v>
      </c>
      <c r="W1311" s="28">
        <v>128660.91</v>
      </c>
      <c r="X1311" s="29">
        <v>213701327.32999998</v>
      </c>
      <c r="Y1311" s="30">
        <v>6.1865920746408121E-2</v>
      </c>
      <c r="Z1311" s="30">
        <v>0.93753201977362755</v>
      </c>
      <c r="AA1311" s="31">
        <v>6.0205947996439153E-4</v>
      </c>
    </row>
    <row r="1312" spans="1:27" ht="13.9">
      <c r="A1312" s="24"/>
      <c r="B1312" s="25" t="s">
        <v>107</v>
      </c>
      <c r="C1312" s="25" t="s">
        <v>108</v>
      </c>
      <c r="D1312" s="26" t="s">
        <v>1068</v>
      </c>
      <c r="E1312" s="27" t="s">
        <v>287</v>
      </c>
      <c r="F1312" s="28">
        <v>429114.48</v>
      </c>
      <c r="G1312" s="28">
        <v>519930.29</v>
      </c>
      <c r="H1312" s="28">
        <v>51419.02</v>
      </c>
      <c r="I1312" s="28">
        <v>1000463.79</v>
      </c>
      <c r="J1312" s="28">
        <v>237950.6</v>
      </c>
      <c r="K1312" s="28">
        <v>138174</v>
      </c>
      <c r="L1312" s="28">
        <v>332460</v>
      </c>
      <c r="M1312" s="28">
        <v>708584.6</v>
      </c>
      <c r="N1312" s="28">
        <v>1709048.3900000001</v>
      </c>
      <c r="O1312" s="28">
        <v>0</v>
      </c>
      <c r="P1312" s="28">
        <v>80549537.040000007</v>
      </c>
      <c r="Q1312" s="28">
        <v>0</v>
      </c>
      <c r="R1312" s="28">
        <v>0</v>
      </c>
      <c r="S1312" s="28">
        <v>0</v>
      </c>
      <c r="T1312" s="28">
        <v>24077.64</v>
      </c>
      <c r="U1312" s="28">
        <v>0</v>
      </c>
      <c r="V1312" s="28">
        <v>0</v>
      </c>
      <c r="W1312" s="28">
        <v>24077.64</v>
      </c>
      <c r="X1312" s="29">
        <v>82282663.070000008</v>
      </c>
      <c r="Y1312" s="30">
        <v>2.0770455479133778E-2</v>
      </c>
      <c r="Z1312" s="30">
        <v>0.97893692346192551</v>
      </c>
      <c r="AA1312" s="31">
        <v>2.9262105894064855E-4</v>
      </c>
    </row>
    <row r="1313" spans="1:27" ht="13.9">
      <c r="A1313" s="24"/>
      <c r="B1313" s="25" t="s">
        <v>107</v>
      </c>
      <c r="C1313" s="25" t="s">
        <v>108</v>
      </c>
      <c r="D1313" s="26" t="s">
        <v>1199</v>
      </c>
      <c r="E1313" s="27" t="s">
        <v>287</v>
      </c>
      <c r="F1313" s="28">
        <v>1276180.31</v>
      </c>
      <c r="G1313" s="28">
        <v>8451609.2799999993</v>
      </c>
      <c r="H1313" s="28">
        <v>1002180.51</v>
      </c>
      <c r="I1313" s="28">
        <v>10729970.1</v>
      </c>
      <c r="J1313" s="28">
        <v>3369381.09</v>
      </c>
      <c r="K1313" s="28">
        <v>8343729.1200000001</v>
      </c>
      <c r="L1313" s="28">
        <v>0</v>
      </c>
      <c r="M1313" s="28">
        <v>11713110.210000001</v>
      </c>
      <c r="N1313" s="28">
        <v>22443080.310000002</v>
      </c>
      <c r="O1313" s="28">
        <v>21620.240000000002</v>
      </c>
      <c r="P1313" s="28">
        <v>181433423.03999999</v>
      </c>
      <c r="Q1313" s="28">
        <v>0</v>
      </c>
      <c r="R1313" s="28">
        <v>0</v>
      </c>
      <c r="S1313" s="28">
        <v>0</v>
      </c>
      <c r="T1313" s="28">
        <v>146246.82</v>
      </c>
      <c r="U1313" s="28">
        <v>0</v>
      </c>
      <c r="V1313" s="28">
        <v>0</v>
      </c>
      <c r="W1313" s="28">
        <v>146246.82</v>
      </c>
      <c r="X1313" s="29">
        <v>204044370.41</v>
      </c>
      <c r="Y1313" s="30">
        <v>0.10999117625692696</v>
      </c>
      <c r="Z1313" s="30">
        <v>0.88918612493661886</v>
      </c>
      <c r="AA1313" s="31">
        <v>7.1674028401830692E-4</v>
      </c>
    </row>
    <row r="1314" spans="1:27" ht="13.9">
      <c r="A1314" s="24"/>
      <c r="B1314" s="25" t="s">
        <v>107</v>
      </c>
      <c r="C1314" s="25" t="s">
        <v>108</v>
      </c>
      <c r="D1314" s="26" t="s">
        <v>1200</v>
      </c>
      <c r="E1314" s="27" t="s">
        <v>287</v>
      </c>
      <c r="F1314" s="28">
        <v>861427.19</v>
      </c>
      <c r="G1314" s="28">
        <v>8880585.9399999995</v>
      </c>
      <c r="H1314" s="28">
        <v>596600.01</v>
      </c>
      <c r="I1314" s="28">
        <v>10338613.139999999</v>
      </c>
      <c r="J1314" s="28">
        <v>4099688.25</v>
      </c>
      <c r="K1314" s="28">
        <v>17915996.359999999</v>
      </c>
      <c r="L1314" s="28">
        <v>0</v>
      </c>
      <c r="M1314" s="28">
        <v>22015684.609999999</v>
      </c>
      <c r="N1314" s="28">
        <v>32354297.75</v>
      </c>
      <c r="O1314" s="28">
        <v>0</v>
      </c>
      <c r="P1314" s="28">
        <v>168130152</v>
      </c>
      <c r="Q1314" s="28">
        <v>0</v>
      </c>
      <c r="R1314" s="28">
        <v>0</v>
      </c>
      <c r="S1314" s="28">
        <v>0</v>
      </c>
      <c r="T1314" s="28">
        <v>161026.54</v>
      </c>
      <c r="U1314" s="28">
        <v>0</v>
      </c>
      <c r="V1314" s="28">
        <v>0</v>
      </c>
      <c r="W1314" s="28">
        <v>161026.54</v>
      </c>
      <c r="X1314" s="29">
        <v>200645476.28999999</v>
      </c>
      <c r="Y1314" s="30">
        <v>0.16125107003776745</v>
      </c>
      <c r="Z1314" s="30">
        <v>0.83794638737329696</v>
      </c>
      <c r="AA1314" s="31">
        <v>8.0254258893563426E-4</v>
      </c>
    </row>
    <row r="1315" spans="1:27" ht="13.9">
      <c r="A1315" s="24"/>
      <c r="B1315" s="25" t="s">
        <v>107</v>
      </c>
      <c r="C1315" s="25" t="s">
        <v>108</v>
      </c>
      <c r="D1315" s="26" t="s">
        <v>1201</v>
      </c>
      <c r="E1315" s="27" t="s">
        <v>287</v>
      </c>
      <c r="F1315" s="28">
        <v>989329.84</v>
      </c>
      <c r="G1315" s="28">
        <v>2259305.44</v>
      </c>
      <c r="H1315" s="28">
        <v>261863.15</v>
      </c>
      <c r="I1315" s="28">
        <v>3510498.4299999997</v>
      </c>
      <c r="J1315" s="28">
        <v>2271979.8199999998</v>
      </c>
      <c r="K1315" s="28">
        <v>3599014.46</v>
      </c>
      <c r="L1315" s="28">
        <v>6611324.6500000004</v>
      </c>
      <c r="M1315" s="28">
        <v>12482318.93</v>
      </c>
      <c r="N1315" s="28">
        <v>15992817.359999999</v>
      </c>
      <c r="O1315" s="28">
        <v>137589.79</v>
      </c>
      <c r="P1315" s="28">
        <v>184026711.96000001</v>
      </c>
      <c r="Q1315" s="28">
        <v>0</v>
      </c>
      <c r="R1315" s="28">
        <v>0</v>
      </c>
      <c r="S1315" s="28">
        <v>0</v>
      </c>
      <c r="T1315" s="28">
        <v>0</v>
      </c>
      <c r="U1315" s="28">
        <v>0</v>
      </c>
      <c r="V1315" s="28">
        <v>0</v>
      </c>
      <c r="W1315" s="28">
        <v>0</v>
      </c>
      <c r="X1315" s="29">
        <v>200157119.11000001</v>
      </c>
      <c r="Y1315" s="30">
        <v>7.9901316681176116E-2</v>
      </c>
      <c r="Z1315" s="30">
        <v>0.9194112743942161</v>
      </c>
      <c r="AA1315" s="31">
        <v>0</v>
      </c>
    </row>
    <row r="1316" spans="1:27" ht="13.9">
      <c r="A1316" s="24"/>
      <c r="B1316" s="25" t="s">
        <v>107</v>
      </c>
      <c r="C1316" s="25" t="s">
        <v>108</v>
      </c>
      <c r="D1316" s="26" t="s">
        <v>1202</v>
      </c>
      <c r="E1316" s="27" t="s">
        <v>287</v>
      </c>
      <c r="F1316" s="28">
        <v>262956.15000000002</v>
      </c>
      <c r="G1316" s="28">
        <v>747059.29</v>
      </c>
      <c r="H1316" s="28">
        <v>200681.94</v>
      </c>
      <c r="I1316" s="28">
        <v>1210697.3800000001</v>
      </c>
      <c r="J1316" s="28">
        <v>480613.78</v>
      </c>
      <c r="K1316" s="28">
        <v>3205719.28</v>
      </c>
      <c r="L1316" s="28">
        <v>0</v>
      </c>
      <c r="M1316" s="28">
        <v>3686333.0599999996</v>
      </c>
      <c r="N1316" s="28">
        <v>4897030.4399999995</v>
      </c>
      <c r="O1316" s="28">
        <v>735.99</v>
      </c>
      <c r="P1316" s="28">
        <v>89311815</v>
      </c>
      <c r="Q1316" s="28">
        <v>0</v>
      </c>
      <c r="R1316" s="28">
        <v>0</v>
      </c>
      <c r="S1316" s="28">
        <v>0</v>
      </c>
      <c r="T1316" s="28">
        <v>36392.160000000003</v>
      </c>
      <c r="U1316" s="28">
        <v>0</v>
      </c>
      <c r="V1316" s="28">
        <v>0</v>
      </c>
      <c r="W1316" s="28">
        <v>36392.160000000003</v>
      </c>
      <c r="X1316" s="29">
        <v>94245973.590000004</v>
      </c>
      <c r="Y1316" s="30">
        <v>5.1960102415660125E-2</v>
      </c>
      <c r="Z1316" s="30">
        <v>0.94764594812861536</v>
      </c>
      <c r="AA1316" s="31">
        <v>3.8614020964245632E-4</v>
      </c>
    </row>
    <row r="1317" spans="1:27" ht="13.9">
      <c r="A1317" s="24"/>
      <c r="B1317" s="25" t="s">
        <v>107</v>
      </c>
      <c r="C1317" s="25" t="s">
        <v>108</v>
      </c>
      <c r="D1317" s="26" t="s">
        <v>1203</v>
      </c>
      <c r="E1317" s="27" t="s">
        <v>287</v>
      </c>
      <c r="F1317" s="28">
        <v>1248869.8799999999</v>
      </c>
      <c r="G1317" s="28">
        <v>3981315.4</v>
      </c>
      <c r="H1317" s="28">
        <v>348378.67</v>
      </c>
      <c r="I1317" s="28">
        <v>5578563.9499999993</v>
      </c>
      <c r="J1317" s="28">
        <v>1002716.11</v>
      </c>
      <c r="K1317" s="28">
        <v>9572457.3100000005</v>
      </c>
      <c r="L1317" s="28">
        <v>1557690</v>
      </c>
      <c r="M1317" s="28">
        <v>12132863.42</v>
      </c>
      <c r="N1317" s="28">
        <v>17711427.369999997</v>
      </c>
      <c r="O1317" s="28">
        <v>0</v>
      </c>
      <c r="P1317" s="28">
        <v>112410942</v>
      </c>
      <c r="Q1317" s="28">
        <v>0</v>
      </c>
      <c r="R1317" s="28">
        <v>0</v>
      </c>
      <c r="S1317" s="28">
        <v>0</v>
      </c>
      <c r="T1317" s="28">
        <v>64267.78</v>
      </c>
      <c r="U1317" s="28">
        <v>0</v>
      </c>
      <c r="V1317" s="28">
        <v>0</v>
      </c>
      <c r="W1317" s="28">
        <v>64267.78</v>
      </c>
      <c r="X1317" s="29">
        <v>130186637.15000001</v>
      </c>
      <c r="Y1317" s="30">
        <v>0.13604643116783968</v>
      </c>
      <c r="Z1317" s="30">
        <v>0.8634599100250282</v>
      </c>
      <c r="AA1317" s="31">
        <v>4.9365880713203439E-4</v>
      </c>
    </row>
    <row r="1318" spans="1:27" ht="13.9">
      <c r="A1318" s="24"/>
      <c r="B1318" s="25" t="s">
        <v>107</v>
      </c>
      <c r="C1318" s="25" t="s">
        <v>108</v>
      </c>
      <c r="D1318" s="26" t="s">
        <v>1204</v>
      </c>
      <c r="E1318" s="27" t="s">
        <v>287</v>
      </c>
      <c r="F1318" s="28">
        <v>2278626.64</v>
      </c>
      <c r="G1318" s="28">
        <v>3285002.26</v>
      </c>
      <c r="H1318" s="28">
        <v>565230.15</v>
      </c>
      <c r="I1318" s="28">
        <v>6128859.0500000007</v>
      </c>
      <c r="J1318" s="28">
        <v>2629479.79</v>
      </c>
      <c r="K1318" s="28">
        <v>5590834.8200000003</v>
      </c>
      <c r="L1318" s="28">
        <v>0</v>
      </c>
      <c r="M1318" s="28">
        <v>8220314.6100000003</v>
      </c>
      <c r="N1318" s="28">
        <v>14349173.66</v>
      </c>
      <c r="O1318" s="28">
        <v>42740.13</v>
      </c>
      <c r="P1318" s="28">
        <v>186495777.96000001</v>
      </c>
      <c r="Q1318" s="28">
        <v>0</v>
      </c>
      <c r="R1318" s="28">
        <v>83763.89</v>
      </c>
      <c r="S1318" s="28">
        <v>355598.74</v>
      </c>
      <c r="T1318" s="28">
        <v>0</v>
      </c>
      <c r="U1318" s="28">
        <v>0</v>
      </c>
      <c r="V1318" s="28">
        <v>162860.54999999999</v>
      </c>
      <c r="W1318" s="28">
        <v>602223.17999999993</v>
      </c>
      <c r="X1318" s="29">
        <v>201489914.93000001</v>
      </c>
      <c r="Y1318" s="30">
        <v>7.1215344276586115E-2</v>
      </c>
      <c r="Z1318" s="30">
        <v>0.92558368504344679</v>
      </c>
      <c r="AA1318" s="31">
        <v>2.9888502370414888E-3</v>
      </c>
    </row>
    <row r="1319" spans="1:27" ht="26.45">
      <c r="A1319" s="24"/>
      <c r="B1319" s="25" t="s">
        <v>107</v>
      </c>
      <c r="C1319" s="25" t="s">
        <v>108</v>
      </c>
      <c r="D1319" s="26" t="s">
        <v>1205</v>
      </c>
      <c r="E1319" s="27" t="s">
        <v>287</v>
      </c>
      <c r="F1319" s="28">
        <v>3537328.86</v>
      </c>
      <c r="G1319" s="28">
        <v>24946376.960000001</v>
      </c>
      <c r="H1319" s="28">
        <v>566002.93999999994</v>
      </c>
      <c r="I1319" s="28">
        <v>29049708.760000002</v>
      </c>
      <c r="J1319" s="28">
        <v>4788137.78</v>
      </c>
      <c r="K1319" s="28">
        <v>949308.85</v>
      </c>
      <c r="L1319" s="28">
        <v>16167297.32</v>
      </c>
      <c r="M1319" s="28">
        <v>21904743.949999999</v>
      </c>
      <c r="N1319" s="28">
        <v>50954452.710000001</v>
      </c>
      <c r="O1319" s="28">
        <v>0</v>
      </c>
      <c r="P1319" s="28">
        <v>179703906.96000001</v>
      </c>
      <c r="Q1319" s="28">
        <v>1123174.04</v>
      </c>
      <c r="R1319" s="28">
        <v>0</v>
      </c>
      <c r="S1319" s="28">
        <v>0</v>
      </c>
      <c r="T1319" s="28">
        <v>42362.11</v>
      </c>
      <c r="U1319" s="28">
        <v>0</v>
      </c>
      <c r="V1319" s="28">
        <v>0</v>
      </c>
      <c r="W1319" s="28">
        <v>1165536.1500000001</v>
      </c>
      <c r="X1319" s="29">
        <v>231823895.82000002</v>
      </c>
      <c r="Y1319" s="30">
        <v>0.21979810377081943</v>
      </c>
      <c r="Z1319" s="30">
        <v>0.77517421715460844</v>
      </c>
      <c r="AA1319" s="31">
        <v>5.0276790745721152E-3</v>
      </c>
    </row>
    <row r="1320" spans="1:27" ht="13.9">
      <c r="A1320" s="24"/>
      <c r="B1320" s="25" t="s">
        <v>107</v>
      </c>
      <c r="C1320" s="25" t="s">
        <v>108</v>
      </c>
      <c r="D1320" s="26" t="s">
        <v>74</v>
      </c>
      <c r="E1320" s="27" t="s">
        <v>287</v>
      </c>
      <c r="F1320" s="28">
        <v>1226450.77</v>
      </c>
      <c r="G1320" s="28">
        <v>1450107.65</v>
      </c>
      <c r="H1320" s="28">
        <v>338278.46</v>
      </c>
      <c r="I1320" s="28">
        <v>3014836.88</v>
      </c>
      <c r="J1320" s="28">
        <v>1270459.6499999999</v>
      </c>
      <c r="K1320" s="28">
        <v>581180.62</v>
      </c>
      <c r="L1320" s="28">
        <v>4061434.33</v>
      </c>
      <c r="M1320" s="28">
        <v>5913074.5999999996</v>
      </c>
      <c r="N1320" s="28">
        <v>8927911.4800000004</v>
      </c>
      <c r="O1320" s="28">
        <v>3700</v>
      </c>
      <c r="P1320" s="28">
        <v>98019003</v>
      </c>
      <c r="Q1320" s="28">
        <v>0</v>
      </c>
      <c r="R1320" s="28">
        <v>0</v>
      </c>
      <c r="S1320" s="28">
        <v>0</v>
      </c>
      <c r="T1320" s="28">
        <v>0</v>
      </c>
      <c r="U1320" s="28">
        <v>0</v>
      </c>
      <c r="V1320" s="28">
        <v>0</v>
      </c>
      <c r="W1320" s="28">
        <v>0</v>
      </c>
      <c r="X1320" s="29">
        <v>106950614.48</v>
      </c>
      <c r="Y1320" s="30">
        <v>8.3476953577200239E-2</v>
      </c>
      <c r="Z1320" s="30">
        <v>0.91648845101614418</v>
      </c>
      <c r="AA1320" s="31">
        <v>0</v>
      </c>
    </row>
    <row r="1321" spans="1:27" ht="13.9">
      <c r="A1321" s="24"/>
      <c r="B1321" s="25" t="s">
        <v>107</v>
      </c>
      <c r="C1321" s="25" t="s">
        <v>108</v>
      </c>
      <c r="D1321" s="26" t="s">
        <v>1206</v>
      </c>
      <c r="E1321" s="27" t="s">
        <v>287</v>
      </c>
      <c r="F1321" s="28">
        <v>749841.72</v>
      </c>
      <c r="G1321" s="28">
        <v>2054635.62</v>
      </c>
      <c r="H1321" s="28">
        <v>488542.88</v>
      </c>
      <c r="I1321" s="28">
        <v>3293020.2199999997</v>
      </c>
      <c r="J1321" s="28">
        <v>2192269.63</v>
      </c>
      <c r="K1321" s="28">
        <v>3008549.35</v>
      </c>
      <c r="L1321" s="28">
        <v>2720397.7</v>
      </c>
      <c r="M1321" s="28">
        <v>7921216.6800000006</v>
      </c>
      <c r="N1321" s="28">
        <v>11214236.9</v>
      </c>
      <c r="O1321" s="28">
        <v>0</v>
      </c>
      <c r="P1321" s="28">
        <v>164479724.03999999</v>
      </c>
      <c r="Q1321" s="28">
        <v>0</v>
      </c>
      <c r="R1321" s="28">
        <v>0</v>
      </c>
      <c r="S1321" s="28">
        <v>0</v>
      </c>
      <c r="T1321" s="28">
        <v>9131.93</v>
      </c>
      <c r="U1321" s="28">
        <v>0</v>
      </c>
      <c r="V1321" s="28">
        <v>0</v>
      </c>
      <c r="W1321" s="28">
        <v>9131.93</v>
      </c>
      <c r="X1321" s="29">
        <v>175703092.87</v>
      </c>
      <c r="Y1321" s="30">
        <v>6.382492599772982E-2</v>
      </c>
      <c r="Z1321" s="30">
        <v>0.93612310035826174</v>
      </c>
      <c r="AA1321" s="31">
        <v>5.1973644008398725E-5</v>
      </c>
    </row>
    <row r="1322" spans="1:27" ht="13.9">
      <c r="A1322" s="24"/>
      <c r="B1322" s="25" t="s">
        <v>107</v>
      </c>
      <c r="C1322" s="25" t="s">
        <v>108</v>
      </c>
      <c r="D1322" s="26" t="s">
        <v>1207</v>
      </c>
      <c r="E1322" s="27" t="s">
        <v>287</v>
      </c>
      <c r="F1322" s="28">
        <v>741875.78</v>
      </c>
      <c r="G1322" s="28">
        <v>1085937.46</v>
      </c>
      <c r="H1322" s="28">
        <v>324681.19</v>
      </c>
      <c r="I1322" s="28">
        <v>2152494.4300000002</v>
      </c>
      <c r="J1322" s="28">
        <v>1350975.28</v>
      </c>
      <c r="K1322" s="28">
        <v>2726294.05</v>
      </c>
      <c r="L1322" s="28">
        <v>2664613.96</v>
      </c>
      <c r="M1322" s="28">
        <v>6741883.29</v>
      </c>
      <c r="N1322" s="28">
        <v>8894377.7200000007</v>
      </c>
      <c r="O1322" s="28">
        <v>69369.7</v>
      </c>
      <c r="P1322" s="28">
        <v>245460972</v>
      </c>
      <c r="Q1322" s="28">
        <v>0</v>
      </c>
      <c r="R1322" s="28">
        <v>0</v>
      </c>
      <c r="S1322" s="28">
        <v>0</v>
      </c>
      <c r="T1322" s="28">
        <v>24264.63</v>
      </c>
      <c r="U1322" s="28">
        <v>0</v>
      </c>
      <c r="V1322" s="28">
        <v>117400</v>
      </c>
      <c r="W1322" s="28">
        <v>141664.63</v>
      </c>
      <c r="X1322" s="29">
        <v>254566384.04999998</v>
      </c>
      <c r="Y1322" s="30">
        <v>3.4939325367692835E-2</v>
      </c>
      <c r="Z1322" s="30">
        <v>0.96423167935554455</v>
      </c>
      <c r="AA1322" s="31">
        <v>5.5649386123257866E-4</v>
      </c>
    </row>
    <row r="1323" spans="1:27" ht="13.9">
      <c r="A1323" s="24"/>
      <c r="B1323" s="25" t="s">
        <v>107</v>
      </c>
      <c r="C1323" s="25" t="s">
        <v>108</v>
      </c>
      <c r="D1323" s="26" t="s">
        <v>1208</v>
      </c>
      <c r="E1323" s="27" t="s">
        <v>287</v>
      </c>
      <c r="F1323" s="28">
        <v>390434.82</v>
      </c>
      <c r="G1323" s="28">
        <v>1373920.74</v>
      </c>
      <c r="H1323" s="28">
        <v>337772.45</v>
      </c>
      <c r="I1323" s="28">
        <v>2102128.0100000002</v>
      </c>
      <c r="J1323" s="28">
        <v>639033.43999999994</v>
      </c>
      <c r="K1323" s="28">
        <v>7652607.6500000004</v>
      </c>
      <c r="L1323" s="28">
        <v>0</v>
      </c>
      <c r="M1323" s="28">
        <v>8291641.0899999999</v>
      </c>
      <c r="N1323" s="28">
        <v>10393769.1</v>
      </c>
      <c r="O1323" s="28">
        <v>160565.31</v>
      </c>
      <c r="P1323" s="28">
        <v>240411402</v>
      </c>
      <c r="Q1323" s="28">
        <v>0</v>
      </c>
      <c r="R1323" s="28">
        <v>64390.44</v>
      </c>
      <c r="S1323" s="28">
        <v>0</v>
      </c>
      <c r="T1323" s="28">
        <v>3681.92</v>
      </c>
      <c r="U1323" s="28">
        <v>0</v>
      </c>
      <c r="V1323" s="28">
        <v>0</v>
      </c>
      <c r="W1323" s="28">
        <v>68072.36</v>
      </c>
      <c r="X1323" s="29">
        <v>251033808.77000001</v>
      </c>
      <c r="Y1323" s="30">
        <v>4.1403861698656244E-2</v>
      </c>
      <c r="Z1323" s="30">
        <v>0.95768535392883125</v>
      </c>
      <c r="AA1323" s="31">
        <v>2.711680961761157E-4</v>
      </c>
    </row>
    <row r="1324" spans="1:27" ht="13.9">
      <c r="A1324" s="24"/>
      <c r="B1324" s="25" t="s">
        <v>107</v>
      </c>
      <c r="C1324" s="25" t="s">
        <v>108</v>
      </c>
      <c r="D1324" s="26" t="s">
        <v>1209</v>
      </c>
      <c r="E1324" s="27" t="s">
        <v>287</v>
      </c>
      <c r="F1324" s="28">
        <v>154873.15</v>
      </c>
      <c r="G1324" s="28">
        <v>0</v>
      </c>
      <c r="H1324" s="28">
        <v>159992.42000000001</v>
      </c>
      <c r="I1324" s="28">
        <v>314865.57</v>
      </c>
      <c r="J1324" s="28">
        <v>440880.42</v>
      </c>
      <c r="K1324" s="28">
        <v>128841</v>
      </c>
      <c r="L1324" s="28">
        <v>0</v>
      </c>
      <c r="M1324" s="28">
        <v>569721.41999999993</v>
      </c>
      <c r="N1324" s="28">
        <v>884586.99</v>
      </c>
      <c r="O1324" s="28">
        <v>0</v>
      </c>
      <c r="P1324" s="28">
        <v>306966312</v>
      </c>
      <c r="Q1324" s="28">
        <v>0</v>
      </c>
      <c r="R1324" s="28">
        <v>0</v>
      </c>
      <c r="S1324" s="28">
        <v>0</v>
      </c>
      <c r="T1324" s="28">
        <v>0</v>
      </c>
      <c r="U1324" s="28">
        <v>0</v>
      </c>
      <c r="V1324" s="28">
        <v>0</v>
      </c>
      <c r="W1324" s="28">
        <v>0</v>
      </c>
      <c r="X1324" s="29">
        <v>307850898.99000001</v>
      </c>
      <c r="Y1324" s="30">
        <v>2.8734266909798247E-3</v>
      </c>
      <c r="Z1324" s="30">
        <v>0.9971265733090201</v>
      </c>
      <c r="AA1324" s="31">
        <v>0</v>
      </c>
    </row>
    <row r="1325" spans="1:27" ht="13.9">
      <c r="A1325" s="24"/>
      <c r="B1325" s="25" t="s">
        <v>107</v>
      </c>
      <c r="C1325" s="25" t="s">
        <v>108</v>
      </c>
      <c r="D1325" s="26" t="s">
        <v>1210</v>
      </c>
      <c r="E1325" s="27" t="s">
        <v>287</v>
      </c>
      <c r="F1325" s="28">
        <v>629878.81000000006</v>
      </c>
      <c r="G1325" s="28">
        <v>542911.29</v>
      </c>
      <c r="H1325" s="28">
        <v>273300.7</v>
      </c>
      <c r="I1325" s="28">
        <v>1446090.8</v>
      </c>
      <c r="J1325" s="28">
        <v>668245.80000000005</v>
      </c>
      <c r="K1325" s="28">
        <v>352921.68</v>
      </c>
      <c r="L1325" s="28">
        <v>482712.5</v>
      </c>
      <c r="M1325" s="28">
        <v>1503879.98</v>
      </c>
      <c r="N1325" s="28">
        <v>2949970.7800000003</v>
      </c>
      <c r="O1325" s="28">
        <v>59198.77</v>
      </c>
      <c r="P1325" s="28">
        <v>99856859.040000007</v>
      </c>
      <c r="Q1325" s="28">
        <v>0</v>
      </c>
      <c r="R1325" s="28">
        <v>0</v>
      </c>
      <c r="S1325" s="28">
        <v>0</v>
      </c>
      <c r="T1325" s="28">
        <v>13990.12</v>
      </c>
      <c r="U1325" s="28">
        <v>0</v>
      </c>
      <c r="V1325" s="28">
        <v>0</v>
      </c>
      <c r="W1325" s="28">
        <v>13990.12</v>
      </c>
      <c r="X1325" s="29">
        <v>102880018.71000001</v>
      </c>
      <c r="Y1325" s="30">
        <v>2.8673894279854568E-2</v>
      </c>
      <c r="Z1325" s="30">
        <v>0.97061470528575877</v>
      </c>
      <c r="AA1325" s="31">
        <v>1.3598481197243554E-4</v>
      </c>
    </row>
    <row r="1326" spans="1:27" ht="13.9">
      <c r="A1326" s="24"/>
      <c r="B1326" s="25" t="s">
        <v>107</v>
      </c>
      <c r="C1326" s="25" t="s">
        <v>108</v>
      </c>
      <c r="D1326" s="26" t="s">
        <v>1211</v>
      </c>
      <c r="E1326" s="27" t="s">
        <v>287</v>
      </c>
      <c r="F1326" s="28">
        <v>4199587.04</v>
      </c>
      <c r="G1326" s="28">
        <v>27261057.120000001</v>
      </c>
      <c r="H1326" s="28">
        <v>1682717.74</v>
      </c>
      <c r="I1326" s="28">
        <v>33143361.899999999</v>
      </c>
      <c r="J1326" s="28">
        <v>5309395.41</v>
      </c>
      <c r="K1326" s="28">
        <v>3824199.58</v>
      </c>
      <c r="L1326" s="28">
        <v>30212713.260000002</v>
      </c>
      <c r="M1326" s="28">
        <v>39346308.25</v>
      </c>
      <c r="N1326" s="28">
        <v>72489670.150000006</v>
      </c>
      <c r="O1326" s="28">
        <v>160746.42000000001</v>
      </c>
      <c r="P1326" s="28">
        <v>376952808.95999998</v>
      </c>
      <c r="Q1326" s="28">
        <v>0</v>
      </c>
      <c r="R1326" s="28">
        <v>0</v>
      </c>
      <c r="S1326" s="28">
        <v>0</v>
      </c>
      <c r="T1326" s="28">
        <v>156580.57999999999</v>
      </c>
      <c r="U1326" s="28">
        <v>0</v>
      </c>
      <c r="V1326" s="28">
        <v>0</v>
      </c>
      <c r="W1326" s="28">
        <v>156580.57999999999</v>
      </c>
      <c r="X1326" s="29">
        <v>449759806.10999995</v>
      </c>
      <c r="Y1326" s="30">
        <v>0.16117418489875204</v>
      </c>
      <c r="Z1326" s="30">
        <v>0.83812026739402945</v>
      </c>
      <c r="AA1326" s="31">
        <v>3.481426705384703E-4</v>
      </c>
    </row>
    <row r="1327" spans="1:27" ht="13.9">
      <c r="A1327" s="24"/>
      <c r="B1327" s="25" t="s">
        <v>107</v>
      </c>
      <c r="C1327" s="25" t="s">
        <v>108</v>
      </c>
      <c r="D1327" s="26" t="s">
        <v>1212</v>
      </c>
      <c r="E1327" s="27" t="s">
        <v>287</v>
      </c>
      <c r="F1327" s="28">
        <v>1011408.41</v>
      </c>
      <c r="G1327" s="28">
        <v>9397725.5099999998</v>
      </c>
      <c r="H1327" s="28">
        <v>4158264.46</v>
      </c>
      <c r="I1327" s="28">
        <v>14567398.379999999</v>
      </c>
      <c r="J1327" s="28">
        <v>1123345.74</v>
      </c>
      <c r="K1327" s="28">
        <v>1570820.05</v>
      </c>
      <c r="L1327" s="28">
        <v>17758223.989999998</v>
      </c>
      <c r="M1327" s="28">
        <v>20452389.779999997</v>
      </c>
      <c r="N1327" s="28">
        <v>35019788.159999996</v>
      </c>
      <c r="O1327" s="28">
        <v>4399.6000000000004</v>
      </c>
      <c r="P1327" s="28">
        <v>269001956.04000002</v>
      </c>
      <c r="Q1327" s="28">
        <v>0</v>
      </c>
      <c r="R1327" s="28">
        <v>0</v>
      </c>
      <c r="S1327" s="28">
        <v>0</v>
      </c>
      <c r="T1327" s="28">
        <v>22398.639999999999</v>
      </c>
      <c r="U1327" s="28">
        <v>0</v>
      </c>
      <c r="V1327" s="28">
        <v>0</v>
      </c>
      <c r="W1327" s="28">
        <v>22398.639999999999</v>
      </c>
      <c r="X1327" s="29">
        <v>304048542.44</v>
      </c>
      <c r="Y1327" s="30">
        <v>0.11517828001727945</v>
      </c>
      <c r="Z1327" s="30">
        <v>0.88473358195125718</v>
      </c>
      <c r="AA1327" s="31">
        <v>7.3667973607931633E-5</v>
      </c>
    </row>
    <row r="1328" spans="1:27" ht="13.9">
      <c r="A1328" s="24"/>
      <c r="B1328" s="25" t="s">
        <v>107</v>
      </c>
      <c r="C1328" s="25" t="s">
        <v>108</v>
      </c>
      <c r="D1328" s="26" t="s">
        <v>1213</v>
      </c>
      <c r="E1328" s="27" t="s">
        <v>287</v>
      </c>
      <c r="F1328" s="28">
        <v>1460259.65</v>
      </c>
      <c r="G1328" s="28">
        <v>4506311.57</v>
      </c>
      <c r="H1328" s="28">
        <v>359250.87</v>
      </c>
      <c r="I1328" s="28">
        <v>6325822.0900000008</v>
      </c>
      <c r="J1328" s="28">
        <v>740369.25</v>
      </c>
      <c r="K1328" s="28">
        <v>254199</v>
      </c>
      <c r="L1328" s="28">
        <v>0</v>
      </c>
      <c r="M1328" s="28">
        <v>994568.25</v>
      </c>
      <c r="N1328" s="28">
        <v>7320390.3400000008</v>
      </c>
      <c r="O1328" s="28">
        <v>0</v>
      </c>
      <c r="P1328" s="28">
        <v>166075304.03999999</v>
      </c>
      <c r="Q1328" s="28">
        <v>0</v>
      </c>
      <c r="R1328" s="28">
        <v>0</v>
      </c>
      <c r="S1328" s="28">
        <v>0</v>
      </c>
      <c r="T1328" s="28">
        <v>0</v>
      </c>
      <c r="U1328" s="28">
        <v>0</v>
      </c>
      <c r="V1328" s="28">
        <v>0</v>
      </c>
      <c r="W1328" s="28">
        <v>0</v>
      </c>
      <c r="X1328" s="29">
        <v>173395694.38</v>
      </c>
      <c r="Y1328" s="30">
        <v>4.2217832260339892E-2</v>
      </c>
      <c r="Z1328" s="30">
        <v>0.95778216773966007</v>
      </c>
      <c r="AA1328" s="31">
        <v>0</v>
      </c>
    </row>
    <row r="1329" spans="1:27" ht="13.9">
      <c r="A1329" s="24"/>
      <c r="B1329" s="25" t="s">
        <v>107</v>
      </c>
      <c r="C1329" s="25" t="s">
        <v>108</v>
      </c>
      <c r="D1329" s="26" t="s">
        <v>1214</v>
      </c>
      <c r="E1329" s="27" t="s">
        <v>287</v>
      </c>
      <c r="F1329" s="28">
        <v>1091820.54</v>
      </c>
      <c r="G1329" s="28">
        <v>2382665.2799999998</v>
      </c>
      <c r="H1329" s="28">
        <v>547116.24</v>
      </c>
      <c r="I1329" s="28">
        <v>4021602.0599999996</v>
      </c>
      <c r="J1329" s="28">
        <v>700015.74</v>
      </c>
      <c r="K1329" s="28">
        <v>5401558.54</v>
      </c>
      <c r="L1329" s="28">
        <v>0</v>
      </c>
      <c r="M1329" s="28">
        <v>6101574.2800000003</v>
      </c>
      <c r="N1329" s="28">
        <v>10123176.34</v>
      </c>
      <c r="O1329" s="28">
        <v>0</v>
      </c>
      <c r="P1329" s="28">
        <v>132309765.95999999</v>
      </c>
      <c r="Q1329" s="28">
        <v>0</v>
      </c>
      <c r="R1329" s="28">
        <v>0</v>
      </c>
      <c r="S1329" s="28">
        <v>0</v>
      </c>
      <c r="T1329" s="28">
        <v>14623.56</v>
      </c>
      <c r="U1329" s="28">
        <v>0</v>
      </c>
      <c r="V1329" s="28">
        <v>0</v>
      </c>
      <c r="W1329" s="28">
        <v>14623.56</v>
      </c>
      <c r="X1329" s="29">
        <v>142447565.85999998</v>
      </c>
      <c r="Y1329" s="30">
        <v>7.1065983324342927E-2</v>
      </c>
      <c r="Z1329" s="30">
        <v>0.92883135742759126</v>
      </c>
      <c r="AA1329" s="31">
        <v>1.0265924806586232E-4</v>
      </c>
    </row>
    <row r="1330" spans="1:27" ht="13.9">
      <c r="A1330" s="24"/>
      <c r="B1330" s="25" t="s">
        <v>107</v>
      </c>
      <c r="C1330" s="25" t="s">
        <v>109</v>
      </c>
      <c r="D1330" s="26" t="s">
        <v>62</v>
      </c>
      <c r="E1330" s="27" t="s">
        <v>287</v>
      </c>
      <c r="F1330" s="28">
        <v>2507427.5</v>
      </c>
      <c r="G1330" s="28">
        <v>8645102.3900000006</v>
      </c>
      <c r="H1330" s="28">
        <v>1729142.89</v>
      </c>
      <c r="I1330" s="28">
        <v>12881672.780000001</v>
      </c>
      <c r="J1330" s="28">
        <v>5750066.3099999996</v>
      </c>
      <c r="K1330" s="28">
        <v>1329070</v>
      </c>
      <c r="L1330" s="28">
        <v>36343651.119999997</v>
      </c>
      <c r="M1330" s="28">
        <v>43422787.43</v>
      </c>
      <c r="N1330" s="28">
        <v>56304460.210000001</v>
      </c>
      <c r="O1330" s="28">
        <v>144110.69</v>
      </c>
      <c r="P1330" s="28">
        <v>203711411.03999999</v>
      </c>
      <c r="Q1330" s="28">
        <v>0</v>
      </c>
      <c r="R1330" s="28">
        <v>0</v>
      </c>
      <c r="S1330" s="28">
        <v>0</v>
      </c>
      <c r="T1330" s="28">
        <v>151701.5</v>
      </c>
      <c r="U1330" s="28">
        <v>0</v>
      </c>
      <c r="V1330" s="28">
        <v>0</v>
      </c>
      <c r="W1330" s="28">
        <v>151701.5</v>
      </c>
      <c r="X1330" s="29">
        <v>260311683.44</v>
      </c>
      <c r="Y1330" s="30">
        <v>0.21629632395265802</v>
      </c>
      <c r="Z1330" s="30">
        <v>0.78256729912376</v>
      </c>
      <c r="AA1330" s="31">
        <v>5.8276869480184562E-4</v>
      </c>
    </row>
    <row r="1331" spans="1:27" ht="13.9">
      <c r="A1331" s="24"/>
      <c r="B1331" s="25" t="s">
        <v>107</v>
      </c>
      <c r="C1331" s="25" t="s">
        <v>109</v>
      </c>
      <c r="D1331" s="26" t="s">
        <v>1215</v>
      </c>
      <c r="E1331" s="27" t="s">
        <v>287</v>
      </c>
      <c r="F1331" s="28">
        <v>1451406.21</v>
      </c>
      <c r="G1331" s="28">
        <v>70444247.480000004</v>
      </c>
      <c r="H1331" s="28">
        <v>1782298</v>
      </c>
      <c r="I1331" s="28">
        <v>73677951.689999998</v>
      </c>
      <c r="J1331" s="28">
        <v>2613134.56</v>
      </c>
      <c r="K1331" s="28">
        <v>4888491.6900000004</v>
      </c>
      <c r="L1331" s="28">
        <v>11653243.5</v>
      </c>
      <c r="M1331" s="28">
        <v>19154869.75</v>
      </c>
      <c r="N1331" s="28">
        <v>92832821.439999998</v>
      </c>
      <c r="O1331" s="28">
        <v>69633.039999999994</v>
      </c>
      <c r="P1331" s="28">
        <v>204501278.03999999</v>
      </c>
      <c r="Q1331" s="28">
        <v>0</v>
      </c>
      <c r="R1331" s="28">
        <v>0</v>
      </c>
      <c r="S1331" s="28">
        <v>8494511.3399999999</v>
      </c>
      <c r="T1331" s="28">
        <v>49234.85</v>
      </c>
      <c r="U1331" s="28">
        <v>0</v>
      </c>
      <c r="V1331" s="28">
        <v>0</v>
      </c>
      <c r="W1331" s="28">
        <v>8543746.1899999995</v>
      </c>
      <c r="X1331" s="29">
        <v>305947478.70999998</v>
      </c>
      <c r="Y1331" s="30">
        <v>0.3034273131827111</v>
      </c>
      <c r="Z1331" s="30">
        <v>0.66841955652735308</v>
      </c>
      <c r="AA1331" s="31">
        <v>2.7925532271172612E-2</v>
      </c>
    </row>
    <row r="1332" spans="1:27" ht="13.9">
      <c r="A1332" s="24"/>
      <c r="B1332" s="25" t="s">
        <v>107</v>
      </c>
      <c r="C1332" s="25" t="s">
        <v>109</v>
      </c>
      <c r="D1332" s="26" t="s">
        <v>1216</v>
      </c>
      <c r="E1332" s="27" t="s">
        <v>287</v>
      </c>
      <c r="F1332" s="28">
        <v>835825.84</v>
      </c>
      <c r="G1332" s="28">
        <v>2298971.0699999998</v>
      </c>
      <c r="H1332" s="28">
        <v>347762.72</v>
      </c>
      <c r="I1332" s="28">
        <v>3482559.63</v>
      </c>
      <c r="J1332" s="28">
        <v>517908.92</v>
      </c>
      <c r="K1332" s="28">
        <v>361722.35</v>
      </c>
      <c r="L1332" s="28">
        <v>4569975.71</v>
      </c>
      <c r="M1332" s="28">
        <v>5449606.9800000004</v>
      </c>
      <c r="N1332" s="28">
        <v>8932166.6099999994</v>
      </c>
      <c r="O1332" s="28">
        <v>6411.51</v>
      </c>
      <c r="P1332" s="28">
        <v>147682346.03999999</v>
      </c>
      <c r="Q1332" s="28">
        <v>0</v>
      </c>
      <c r="R1332" s="28">
        <v>0</v>
      </c>
      <c r="S1332" s="28">
        <v>19880</v>
      </c>
      <c r="T1332" s="28">
        <v>5662.59</v>
      </c>
      <c r="U1332" s="28">
        <v>0</v>
      </c>
      <c r="V1332" s="28">
        <v>0</v>
      </c>
      <c r="W1332" s="28">
        <v>25542.59</v>
      </c>
      <c r="X1332" s="29">
        <v>156646466.75</v>
      </c>
      <c r="Y1332" s="30">
        <v>5.7021181487963563E-2</v>
      </c>
      <c r="Z1332" s="30">
        <v>0.94277482987020511</v>
      </c>
      <c r="AA1332" s="31">
        <v>1.6305883260530038E-4</v>
      </c>
    </row>
    <row r="1333" spans="1:27" ht="13.9">
      <c r="A1333" s="24"/>
      <c r="B1333" s="25" t="s">
        <v>107</v>
      </c>
      <c r="C1333" s="25" t="s">
        <v>109</v>
      </c>
      <c r="D1333" s="26" t="s">
        <v>1217</v>
      </c>
      <c r="E1333" s="27" t="s">
        <v>287</v>
      </c>
      <c r="F1333" s="28">
        <v>1215704.0900000001</v>
      </c>
      <c r="G1333" s="28">
        <v>1518573.19</v>
      </c>
      <c r="H1333" s="28">
        <v>601750.97</v>
      </c>
      <c r="I1333" s="28">
        <v>3336028.25</v>
      </c>
      <c r="J1333" s="28">
        <v>813228.83</v>
      </c>
      <c r="K1333" s="28">
        <v>2280707.7000000002</v>
      </c>
      <c r="L1333" s="28">
        <v>0</v>
      </c>
      <c r="M1333" s="28">
        <v>3093936.5300000003</v>
      </c>
      <c r="N1333" s="28">
        <v>6429964.7800000003</v>
      </c>
      <c r="O1333" s="28">
        <v>107903.72</v>
      </c>
      <c r="P1333" s="28">
        <v>153593444.03999999</v>
      </c>
      <c r="Q1333" s="28">
        <v>0</v>
      </c>
      <c r="R1333" s="28">
        <v>0</v>
      </c>
      <c r="S1333" s="28">
        <v>0</v>
      </c>
      <c r="T1333" s="28">
        <v>26359.599999999999</v>
      </c>
      <c r="U1333" s="28">
        <v>0</v>
      </c>
      <c r="V1333" s="28">
        <v>0</v>
      </c>
      <c r="W1333" s="28">
        <v>26359.599999999999</v>
      </c>
      <c r="X1333" s="29">
        <v>160157672.13999999</v>
      </c>
      <c r="Y1333" s="30">
        <v>4.0147716272869657E-2</v>
      </c>
      <c r="Z1333" s="30">
        <v>0.95901396409994055</v>
      </c>
      <c r="AA1333" s="31">
        <v>1.6458530926297466E-4</v>
      </c>
    </row>
    <row r="1334" spans="1:27" ht="13.9">
      <c r="A1334" s="24"/>
      <c r="B1334" s="25" t="s">
        <v>107</v>
      </c>
      <c r="C1334" s="25" t="s">
        <v>109</v>
      </c>
      <c r="D1334" s="26" t="s">
        <v>1218</v>
      </c>
      <c r="E1334" s="27" t="s">
        <v>287</v>
      </c>
      <c r="F1334" s="28">
        <v>2189645.94</v>
      </c>
      <c r="G1334" s="28">
        <v>2104042.11</v>
      </c>
      <c r="H1334" s="28">
        <v>374615.88</v>
      </c>
      <c r="I1334" s="28">
        <v>4668303.93</v>
      </c>
      <c r="J1334" s="28">
        <v>1795420.35</v>
      </c>
      <c r="K1334" s="28">
        <v>2538063.2200000002</v>
      </c>
      <c r="L1334" s="28">
        <v>8282037.4500000002</v>
      </c>
      <c r="M1334" s="28">
        <v>12615521.02</v>
      </c>
      <c r="N1334" s="28">
        <v>17283824.949999999</v>
      </c>
      <c r="O1334" s="28">
        <v>50541.46</v>
      </c>
      <c r="P1334" s="28">
        <v>145501770.96000001</v>
      </c>
      <c r="Q1334" s="28">
        <v>0</v>
      </c>
      <c r="R1334" s="28">
        <v>0</v>
      </c>
      <c r="S1334" s="28">
        <v>0</v>
      </c>
      <c r="T1334" s="28">
        <v>87026.55</v>
      </c>
      <c r="U1334" s="28">
        <v>0</v>
      </c>
      <c r="V1334" s="28">
        <v>36160</v>
      </c>
      <c r="W1334" s="28">
        <v>123186.55</v>
      </c>
      <c r="X1334" s="29">
        <v>162959323.92000002</v>
      </c>
      <c r="Y1334" s="30">
        <v>0.10606220334152204</v>
      </c>
      <c r="Z1334" s="30">
        <v>0.89287171460916059</v>
      </c>
      <c r="AA1334" s="31">
        <v>7.5593434629413864E-4</v>
      </c>
    </row>
    <row r="1335" spans="1:27" ht="13.9">
      <c r="A1335" s="24"/>
      <c r="B1335" s="25" t="s">
        <v>107</v>
      </c>
      <c r="C1335" s="25" t="s">
        <v>109</v>
      </c>
      <c r="D1335" s="26" t="s">
        <v>1219</v>
      </c>
      <c r="E1335" s="27" t="s">
        <v>287</v>
      </c>
      <c r="F1335" s="28">
        <v>1272388.1499999999</v>
      </c>
      <c r="G1335" s="28">
        <v>4837059.95</v>
      </c>
      <c r="H1335" s="28">
        <v>141748.88</v>
      </c>
      <c r="I1335" s="28">
        <v>6251196.9799999995</v>
      </c>
      <c r="J1335" s="28">
        <v>2089543.3</v>
      </c>
      <c r="K1335" s="28">
        <v>2059011.74</v>
      </c>
      <c r="L1335" s="28">
        <v>19676914.699999999</v>
      </c>
      <c r="M1335" s="28">
        <v>23825469.739999998</v>
      </c>
      <c r="N1335" s="28">
        <v>30076666.719999999</v>
      </c>
      <c r="O1335" s="28">
        <v>0</v>
      </c>
      <c r="P1335" s="28">
        <v>221973429</v>
      </c>
      <c r="Q1335" s="28">
        <v>0</v>
      </c>
      <c r="R1335" s="28">
        <v>0</v>
      </c>
      <c r="S1335" s="28">
        <v>0</v>
      </c>
      <c r="T1335" s="28">
        <v>0</v>
      </c>
      <c r="U1335" s="28">
        <v>0</v>
      </c>
      <c r="V1335" s="28">
        <v>0</v>
      </c>
      <c r="W1335" s="28">
        <v>0</v>
      </c>
      <c r="X1335" s="29">
        <v>252050095.72</v>
      </c>
      <c r="Y1335" s="30">
        <v>0.11932813052137015</v>
      </c>
      <c r="Z1335" s="30">
        <v>0.88067186947862985</v>
      </c>
      <c r="AA1335" s="31">
        <v>0</v>
      </c>
    </row>
    <row r="1336" spans="1:27" ht="13.9">
      <c r="A1336" s="24"/>
      <c r="B1336" s="25" t="s">
        <v>107</v>
      </c>
      <c r="C1336" s="25" t="s">
        <v>109</v>
      </c>
      <c r="D1336" s="26" t="s">
        <v>1220</v>
      </c>
      <c r="E1336" s="27" t="s">
        <v>287</v>
      </c>
      <c r="F1336" s="28">
        <v>673048.84</v>
      </c>
      <c r="G1336" s="28">
        <v>2763408.17</v>
      </c>
      <c r="H1336" s="28">
        <v>250073.74</v>
      </c>
      <c r="I1336" s="28">
        <v>3686530.75</v>
      </c>
      <c r="J1336" s="28">
        <v>357145.25</v>
      </c>
      <c r="K1336" s="28">
        <v>596280</v>
      </c>
      <c r="L1336" s="28">
        <v>7460157.9800000004</v>
      </c>
      <c r="M1336" s="28">
        <v>8413583.2300000004</v>
      </c>
      <c r="N1336" s="28">
        <v>12100113.98</v>
      </c>
      <c r="O1336" s="28">
        <v>18194.63</v>
      </c>
      <c r="P1336" s="28">
        <v>114948639</v>
      </c>
      <c r="Q1336" s="28">
        <v>0</v>
      </c>
      <c r="R1336" s="28">
        <v>0</v>
      </c>
      <c r="S1336" s="28">
        <v>0</v>
      </c>
      <c r="T1336" s="28">
        <v>47909.94</v>
      </c>
      <c r="U1336" s="28">
        <v>0</v>
      </c>
      <c r="V1336" s="28">
        <v>63342.07</v>
      </c>
      <c r="W1336" s="28">
        <v>111252.01000000001</v>
      </c>
      <c r="X1336" s="29">
        <v>127178199.62</v>
      </c>
      <c r="Y1336" s="30">
        <v>9.5142988469362949E-2</v>
      </c>
      <c r="Z1336" s="30">
        <v>0.90383917482287757</v>
      </c>
      <c r="AA1336" s="31">
        <v>8.7477264446590383E-4</v>
      </c>
    </row>
    <row r="1337" spans="1:27" ht="13.9">
      <c r="A1337" s="24"/>
      <c r="B1337" s="25" t="s">
        <v>107</v>
      </c>
      <c r="C1337" s="25" t="s">
        <v>109</v>
      </c>
      <c r="D1337" s="26" t="s">
        <v>1221</v>
      </c>
      <c r="E1337" s="27" t="s">
        <v>287</v>
      </c>
      <c r="F1337" s="28">
        <v>661397.06000000006</v>
      </c>
      <c r="G1337" s="28">
        <v>935149.47</v>
      </c>
      <c r="H1337" s="28">
        <v>156535.47</v>
      </c>
      <c r="I1337" s="28">
        <v>1753082</v>
      </c>
      <c r="J1337" s="28">
        <v>629622.35</v>
      </c>
      <c r="K1337" s="28">
        <v>1334525.98</v>
      </c>
      <c r="L1337" s="28">
        <v>1835805.66</v>
      </c>
      <c r="M1337" s="28">
        <v>3799953.99</v>
      </c>
      <c r="N1337" s="28">
        <v>5553035.9900000002</v>
      </c>
      <c r="O1337" s="28">
        <v>3034.36</v>
      </c>
      <c r="P1337" s="28">
        <v>86340764.040000007</v>
      </c>
      <c r="Q1337" s="28">
        <v>0</v>
      </c>
      <c r="R1337" s="28">
        <v>0</v>
      </c>
      <c r="S1337" s="28">
        <v>0</v>
      </c>
      <c r="T1337" s="28">
        <v>1555.7</v>
      </c>
      <c r="U1337" s="28">
        <v>0</v>
      </c>
      <c r="V1337" s="28">
        <v>0</v>
      </c>
      <c r="W1337" s="28">
        <v>1555.7</v>
      </c>
      <c r="X1337" s="29">
        <v>91898390.090000004</v>
      </c>
      <c r="Y1337" s="30">
        <v>6.0425824484647402E-2</v>
      </c>
      <c r="Z1337" s="30">
        <v>0.93952422839445637</v>
      </c>
      <c r="AA1337" s="31">
        <v>1.6928479361569195E-5</v>
      </c>
    </row>
    <row r="1338" spans="1:27" ht="13.9">
      <c r="A1338" s="24"/>
      <c r="B1338" s="25" t="s">
        <v>107</v>
      </c>
      <c r="C1338" s="25" t="s">
        <v>109</v>
      </c>
      <c r="D1338" s="26" t="s">
        <v>1222</v>
      </c>
      <c r="E1338" s="27" t="s">
        <v>287</v>
      </c>
      <c r="F1338" s="28">
        <v>1055669.3400000001</v>
      </c>
      <c r="G1338" s="28">
        <v>2049370.71</v>
      </c>
      <c r="H1338" s="28">
        <v>697503.54</v>
      </c>
      <c r="I1338" s="28">
        <v>3802543.59</v>
      </c>
      <c r="J1338" s="28">
        <v>436767.41</v>
      </c>
      <c r="K1338" s="28">
        <v>568661.46</v>
      </c>
      <c r="L1338" s="28">
        <v>11658425.199999999</v>
      </c>
      <c r="M1338" s="28">
        <v>12663854.069999998</v>
      </c>
      <c r="N1338" s="28">
        <v>16466397.659999998</v>
      </c>
      <c r="O1338" s="28">
        <v>0</v>
      </c>
      <c r="P1338" s="28">
        <v>145904676.96000001</v>
      </c>
      <c r="Q1338" s="28">
        <v>0</v>
      </c>
      <c r="R1338" s="28">
        <v>0</v>
      </c>
      <c r="S1338" s="28">
        <v>0</v>
      </c>
      <c r="T1338" s="28">
        <v>0</v>
      </c>
      <c r="U1338" s="28">
        <v>0</v>
      </c>
      <c r="V1338" s="28">
        <v>0</v>
      </c>
      <c r="W1338" s="28">
        <v>0</v>
      </c>
      <c r="X1338" s="29">
        <v>162371074.62</v>
      </c>
      <c r="Y1338" s="30">
        <v>0.10141213697412922</v>
      </c>
      <c r="Z1338" s="30">
        <v>0.89858786302587079</v>
      </c>
      <c r="AA1338" s="31">
        <v>0</v>
      </c>
    </row>
    <row r="1339" spans="1:27" ht="13.9">
      <c r="A1339" s="24"/>
      <c r="B1339" s="25" t="s">
        <v>107</v>
      </c>
      <c r="C1339" s="25" t="s">
        <v>109</v>
      </c>
      <c r="D1339" s="26" t="s">
        <v>1223</v>
      </c>
      <c r="E1339" s="27" t="s">
        <v>287</v>
      </c>
      <c r="F1339" s="28">
        <v>2615350.59</v>
      </c>
      <c r="G1339" s="28">
        <v>6895850.7400000002</v>
      </c>
      <c r="H1339" s="28">
        <v>482951.2</v>
      </c>
      <c r="I1339" s="28">
        <v>9994152.5299999993</v>
      </c>
      <c r="J1339" s="28">
        <v>1924402.6</v>
      </c>
      <c r="K1339" s="28">
        <v>2041217.37</v>
      </c>
      <c r="L1339" s="28">
        <v>3661799.65</v>
      </c>
      <c r="M1339" s="28">
        <v>7627419.6200000001</v>
      </c>
      <c r="N1339" s="28">
        <v>17621572.149999999</v>
      </c>
      <c r="O1339" s="28">
        <v>0</v>
      </c>
      <c r="P1339" s="28">
        <v>179426517.96000001</v>
      </c>
      <c r="Q1339" s="28">
        <v>0</v>
      </c>
      <c r="R1339" s="28">
        <v>0</v>
      </c>
      <c r="S1339" s="28">
        <v>0</v>
      </c>
      <c r="T1339" s="28">
        <v>31845.49</v>
      </c>
      <c r="U1339" s="28">
        <v>0</v>
      </c>
      <c r="V1339" s="28">
        <v>2320</v>
      </c>
      <c r="W1339" s="28">
        <v>34165.490000000005</v>
      </c>
      <c r="X1339" s="29">
        <v>197082255.60000002</v>
      </c>
      <c r="Y1339" s="30">
        <v>8.9412271522632175E-2</v>
      </c>
      <c r="Z1339" s="30">
        <v>0.91041437197758557</v>
      </c>
      <c r="AA1339" s="31">
        <v>1.733564997822158E-4</v>
      </c>
    </row>
    <row r="1340" spans="1:27" ht="13.9">
      <c r="A1340" s="24"/>
      <c r="B1340" s="25" t="s">
        <v>107</v>
      </c>
      <c r="C1340" s="25" t="s">
        <v>109</v>
      </c>
      <c r="D1340" s="26" t="s">
        <v>1224</v>
      </c>
      <c r="E1340" s="27" t="s">
        <v>287</v>
      </c>
      <c r="F1340" s="28">
        <v>881805.36</v>
      </c>
      <c r="G1340" s="28">
        <v>2173518.65</v>
      </c>
      <c r="H1340" s="28">
        <v>207544.47</v>
      </c>
      <c r="I1340" s="28">
        <v>3262868.48</v>
      </c>
      <c r="J1340" s="28">
        <v>915955.95</v>
      </c>
      <c r="K1340" s="28">
        <v>5004561.96</v>
      </c>
      <c r="L1340" s="28">
        <v>0</v>
      </c>
      <c r="M1340" s="28">
        <v>5920517.9100000001</v>
      </c>
      <c r="N1340" s="28">
        <v>9183386.3900000006</v>
      </c>
      <c r="O1340" s="28">
        <v>50799.21</v>
      </c>
      <c r="P1340" s="28">
        <v>140333649</v>
      </c>
      <c r="Q1340" s="28">
        <v>0</v>
      </c>
      <c r="R1340" s="28">
        <v>0</v>
      </c>
      <c r="S1340" s="28">
        <v>0</v>
      </c>
      <c r="T1340" s="28">
        <v>34760.06</v>
      </c>
      <c r="U1340" s="28">
        <v>0</v>
      </c>
      <c r="V1340" s="28">
        <v>0</v>
      </c>
      <c r="W1340" s="28">
        <v>34760.06</v>
      </c>
      <c r="X1340" s="29">
        <v>149602594.66</v>
      </c>
      <c r="Y1340" s="30">
        <v>6.1385207996365113E-2</v>
      </c>
      <c r="Z1340" s="30">
        <v>0.93804288166882788</v>
      </c>
      <c r="AA1340" s="31">
        <v>2.3234931238324286E-4</v>
      </c>
    </row>
    <row r="1341" spans="1:27" ht="13.9">
      <c r="A1341" s="24"/>
      <c r="B1341" s="25" t="s">
        <v>107</v>
      </c>
      <c r="C1341" s="25" t="s">
        <v>109</v>
      </c>
      <c r="D1341" s="26" t="s">
        <v>1225</v>
      </c>
      <c r="E1341" s="27" t="s">
        <v>287</v>
      </c>
      <c r="F1341" s="28">
        <v>781864.91</v>
      </c>
      <c r="G1341" s="28">
        <v>1199022.45</v>
      </c>
      <c r="H1341" s="28">
        <v>269051.89</v>
      </c>
      <c r="I1341" s="28">
        <v>2249939.25</v>
      </c>
      <c r="J1341" s="28">
        <v>484053.45</v>
      </c>
      <c r="K1341" s="28">
        <v>1003757.56</v>
      </c>
      <c r="L1341" s="28">
        <v>986846</v>
      </c>
      <c r="M1341" s="28">
        <v>2474657.0099999998</v>
      </c>
      <c r="N1341" s="28">
        <v>4724596.26</v>
      </c>
      <c r="O1341" s="28">
        <v>78557.119999999995</v>
      </c>
      <c r="P1341" s="28">
        <v>183431516.03999999</v>
      </c>
      <c r="Q1341" s="28">
        <v>0</v>
      </c>
      <c r="R1341" s="28">
        <v>0</v>
      </c>
      <c r="S1341" s="28">
        <v>0</v>
      </c>
      <c r="T1341" s="28">
        <v>0</v>
      </c>
      <c r="U1341" s="28">
        <v>0</v>
      </c>
      <c r="V1341" s="28">
        <v>0</v>
      </c>
      <c r="W1341" s="28">
        <v>0</v>
      </c>
      <c r="X1341" s="29">
        <v>188234669.41999999</v>
      </c>
      <c r="Y1341" s="30">
        <v>2.5099500929120607E-2</v>
      </c>
      <c r="Z1341" s="30">
        <v>0.97448316298586357</v>
      </c>
      <c r="AA1341" s="31">
        <v>0</v>
      </c>
    </row>
    <row r="1342" spans="1:27" ht="13.9">
      <c r="A1342" s="24"/>
      <c r="B1342" s="25" t="s">
        <v>107</v>
      </c>
      <c r="C1342" s="25" t="s">
        <v>109</v>
      </c>
      <c r="D1342" s="26" t="s">
        <v>1226</v>
      </c>
      <c r="E1342" s="27" t="s">
        <v>287</v>
      </c>
      <c r="F1342" s="28">
        <v>2007680.67</v>
      </c>
      <c r="G1342" s="28">
        <v>6905567</v>
      </c>
      <c r="H1342" s="28">
        <v>539488.38</v>
      </c>
      <c r="I1342" s="28">
        <v>9452736.0500000007</v>
      </c>
      <c r="J1342" s="28">
        <v>1905421.08</v>
      </c>
      <c r="K1342" s="28">
        <v>4585782.8</v>
      </c>
      <c r="L1342" s="28">
        <v>19042780.859999999</v>
      </c>
      <c r="M1342" s="28">
        <v>25533984.739999998</v>
      </c>
      <c r="N1342" s="28">
        <v>34986720.789999999</v>
      </c>
      <c r="O1342" s="28">
        <v>94810.75</v>
      </c>
      <c r="P1342" s="28">
        <v>196693466.03999999</v>
      </c>
      <c r="Q1342" s="28">
        <v>0</v>
      </c>
      <c r="R1342" s="28">
        <v>4717.21</v>
      </c>
      <c r="S1342" s="28">
        <v>0</v>
      </c>
      <c r="T1342" s="28">
        <v>41486.050000000003</v>
      </c>
      <c r="U1342" s="28">
        <v>0</v>
      </c>
      <c r="V1342" s="28">
        <v>75902.210000000006</v>
      </c>
      <c r="W1342" s="28">
        <v>122105.47</v>
      </c>
      <c r="X1342" s="29">
        <v>231897103.04999998</v>
      </c>
      <c r="Y1342" s="30">
        <v>0.15087174582968557</v>
      </c>
      <c r="Z1342" s="30">
        <v>0.84819285559419155</v>
      </c>
      <c r="AA1342" s="31">
        <v>5.2655021729043551E-4</v>
      </c>
    </row>
    <row r="1343" spans="1:27" ht="13.9">
      <c r="A1343" s="24"/>
      <c r="B1343" s="25" t="s">
        <v>107</v>
      </c>
      <c r="C1343" s="25" t="s">
        <v>109</v>
      </c>
      <c r="D1343" s="26" t="s">
        <v>1227</v>
      </c>
      <c r="E1343" s="27" t="s">
        <v>287</v>
      </c>
      <c r="F1343" s="28">
        <v>2904325.79</v>
      </c>
      <c r="G1343" s="28">
        <v>5110434.49</v>
      </c>
      <c r="H1343" s="28">
        <v>573020.96</v>
      </c>
      <c r="I1343" s="28">
        <v>8587781.2400000002</v>
      </c>
      <c r="J1343" s="28">
        <v>2442154.79</v>
      </c>
      <c r="K1343" s="28">
        <v>947129.91</v>
      </c>
      <c r="L1343" s="28">
        <v>8420805</v>
      </c>
      <c r="M1343" s="28">
        <v>11810089.699999999</v>
      </c>
      <c r="N1343" s="28">
        <v>20397870.939999998</v>
      </c>
      <c r="O1343" s="28">
        <v>58012.24</v>
      </c>
      <c r="P1343" s="28">
        <v>156536948.03999999</v>
      </c>
      <c r="Q1343" s="28">
        <v>0</v>
      </c>
      <c r="R1343" s="28">
        <v>0</v>
      </c>
      <c r="S1343" s="28">
        <v>0</v>
      </c>
      <c r="T1343" s="28">
        <v>68529.789999999994</v>
      </c>
      <c r="U1343" s="28">
        <v>0</v>
      </c>
      <c r="V1343" s="28">
        <v>0</v>
      </c>
      <c r="W1343" s="28">
        <v>68529.789999999994</v>
      </c>
      <c r="X1343" s="29">
        <v>177061361.00999999</v>
      </c>
      <c r="Y1343" s="30">
        <v>0.11520227125582738</v>
      </c>
      <c r="Z1343" s="30">
        <v>0.88408304978046093</v>
      </c>
      <c r="AA1343" s="31">
        <v>3.8703977880374252E-4</v>
      </c>
    </row>
    <row r="1344" spans="1:27" ht="13.9">
      <c r="A1344" s="24"/>
      <c r="B1344" s="25" t="s">
        <v>107</v>
      </c>
      <c r="C1344" s="25" t="s">
        <v>109</v>
      </c>
      <c r="D1344" s="26" t="s">
        <v>1228</v>
      </c>
      <c r="E1344" s="27" t="s">
        <v>287</v>
      </c>
      <c r="F1344" s="28">
        <v>873897.54</v>
      </c>
      <c r="G1344" s="28">
        <v>1295830.6200000001</v>
      </c>
      <c r="H1344" s="28">
        <v>388942.83</v>
      </c>
      <c r="I1344" s="28">
        <v>2558670.9900000002</v>
      </c>
      <c r="J1344" s="28">
        <v>384874.78</v>
      </c>
      <c r="K1344" s="28">
        <v>256690</v>
      </c>
      <c r="L1344" s="28">
        <v>2680849.25</v>
      </c>
      <c r="M1344" s="28">
        <v>3322414.0300000003</v>
      </c>
      <c r="N1344" s="28">
        <v>5881085.0200000005</v>
      </c>
      <c r="O1344" s="28">
        <v>73515.070000000007</v>
      </c>
      <c r="P1344" s="28">
        <v>157417166.03999999</v>
      </c>
      <c r="Q1344" s="28">
        <v>0</v>
      </c>
      <c r="R1344" s="28">
        <v>0</v>
      </c>
      <c r="S1344" s="28">
        <v>0</v>
      </c>
      <c r="T1344" s="28">
        <v>0</v>
      </c>
      <c r="U1344" s="28">
        <v>0</v>
      </c>
      <c r="V1344" s="28">
        <v>0</v>
      </c>
      <c r="W1344" s="28">
        <v>0</v>
      </c>
      <c r="X1344" s="29">
        <v>163371766.13</v>
      </c>
      <c r="Y1344" s="30">
        <v>3.5998172507483564E-2</v>
      </c>
      <c r="Z1344" s="30">
        <v>0.96355184111028247</v>
      </c>
      <c r="AA1344" s="31">
        <v>0</v>
      </c>
    </row>
    <row r="1345" spans="1:27" ht="13.9">
      <c r="A1345" s="24"/>
      <c r="B1345" s="25" t="s">
        <v>107</v>
      </c>
      <c r="C1345" s="25" t="s">
        <v>109</v>
      </c>
      <c r="D1345" s="26" t="s">
        <v>1229</v>
      </c>
      <c r="E1345" s="27" t="s">
        <v>287</v>
      </c>
      <c r="F1345" s="28">
        <v>3559975.66</v>
      </c>
      <c r="G1345" s="28">
        <v>19692280.829999998</v>
      </c>
      <c r="H1345" s="28">
        <v>907041.46</v>
      </c>
      <c r="I1345" s="28">
        <v>24159297.949999999</v>
      </c>
      <c r="J1345" s="28">
        <v>7353795.1399999997</v>
      </c>
      <c r="K1345" s="28">
        <v>7199565.5999999996</v>
      </c>
      <c r="L1345" s="28">
        <v>54730676.549999997</v>
      </c>
      <c r="M1345" s="28">
        <v>69284037.289999992</v>
      </c>
      <c r="N1345" s="28">
        <v>93443335.239999995</v>
      </c>
      <c r="O1345" s="28">
        <v>585783.61</v>
      </c>
      <c r="P1345" s="28">
        <v>220440447.96000001</v>
      </c>
      <c r="Q1345" s="28">
        <v>0</v>
      </c>
      <c r="R1345" s="28">
        <v>0</v>
      </c>
      <c r="S1345" s="28">
        <v>0</v>
      </c>
      <c r="T1345" s="28">
        <v>275118</v>
      </c>
      <c r="U1345" s="28">
        <v>0</v>
      </c>
      <c r="V1345" s="28">
        <v>0</v>
      </c>
      <c r="W1345" s="28">
        <v>275118</v>
      </c>
      <c r="X1345" s="29">
        <v>314744684.81</v>
      </c>
      <c r="Y1345" s="30">
        <v>0.29688614216442882</v>
      </c>
      <c r="Z1345" s="30">
        <v>0.70037861987430206</v>
      </c>
      <c r="AA1345" s="31">
        <v>8.7409895473240101E-4</v>
      </c>
    </row>
    <row r="1346" spans="1:27" ht="13.9">
      <c r="A1346" s="24"/>
      <c r="B1346" s="25" t="s">
        <v>107</v>
      </c>
      <c r="C1346" s="25" t="s">
        <v>109</v>
      </c>
      <c r="D1346" s="26" t="s">
        <v>724</v>
      </c>
      <c r="E1346" s="27" t="s">
        <v>287</v>
      </c>
      <c r="F1346" s="28">
        <v>718928.51</v>
      </c>
      <c r="G1346" s="28">
        <v>1755768.5</v>
      </c>
      <c r="H1346" s="28">
        <v>557241.18999999994</v>
      </c>
      <c r="I1346" s="28">
        <v>3031938.1999999997</v>
      </c>
      <c r="J1346" s="28">
        <v>1149673.94</v>
      </c>
      <c r="K1346" s="28">
        <v>1066687.67</v>
      </c>
      <c r="L1346" s="28">
        <v>9973930.6999999993</v>
      </c>
      <c r="M1346" s="28">
        <v>12190292.309999999</v>
      </c>
      <c r="N1346" s="28">
        <v>15222230.509999998</v>
      </c>
      <c r="O1346" s="28">
        <v>31101.61</v>
      </c>
      <c r="P1346" s="28">
        <v>128726616</v>
      </c>
      <c r="Q1346" s="28">
        <v>0</v>
      </c>
      <c r="R1346" s="28">
        <v>0</v>
      </c>
      <c r="S1346" s="28">
        <v>0</v>
      </c>
      <c r="T1346" s="28">
        <v>9009.6299999999992</v>
      </c>
      <c r="U1346" s="28">
        <v>0</v>
      </c>
      <c r="V1346" s="28">
        <v>0</v>
      </c>
      <c r="W1346" s="28">
        <v>9009.6299999999992</v>
      </c>
      <c r="X1346" s="29">
        <v>143988957.75</v>
      </c>
      <c r="Y1346" s="30">
        <v>0.10571804079886117</v>
      </c>
      <c r="Z1346" s="30">
        <v>0.89400338756184938</v>
      </c>
      <c r="AA1346" s="31">
        <v>6.2571673139289732E-5</v>
      </c>
    </row>
    <row r="1347" spans="1:27" ht="13.9">
      <c r="A1347" s="24"/>
      <c r="B1347" s="25" t="s">
        <v>107</v>
      </c>
      <c r="C1347" s="25" t="s">
        <v>109</v>
      </c>
      <c r="D1347" s="26" t="s">
        <v>1230</v>
      </c>
      <c r="E1347" s="27" t="s">
        <v>287</v>
      </c>
      <c r="F1347" s="28">
        <v>1460672.92</v>
      </c>
      <c r="G1347" s="28">
        <v>2206096.65</v>
      </c>
      <c r="H1347" s="28">
        <v>370323.23</v>
      </c>
      <c r="I1347" s="28">
        <v>4037092.8</v>
      </c>
      <c r="J1347" s="28">
        <v>1570362.49</v>
      </c>
      <c r="K1347" s="28">
        <v>1436388.8</v>
      </c>
      <c r="L1347" s="28">
        <v>15405563.789999999</v>
      </c>
      <c r="M1347" s="28">
        <v>18412315.079999998</v>
      </c>
      <c r="N1347" s="28">
        <v>22449407.879999999</v>
      </c>
      <c r="O1347" s="28">
        <v>109154.71</v>
      </c>
      <c r="P1347" s="28">
        <v>132347490.95999999</v>
      </c>
      <c r="Q1347" s="28">
        <v>0</v>
      </c>
      <c r="R1347" s="28">
        <v>0</v>
      </c>
      <c r="S1347" s="28">
        <v>0</v>
      </c>
      <c r="T1347" s="28">
        <v>13108.58</v>
      </c>
      <c r="U1347" s="28">
        <v>0</v>
      </c>
      <c r="V1347" s="28">
        <v>0</v>
      </c>
      <c r="W1347" s="28">
        <v>13108.58</v>
      </c>
      <c r="X1347" s="29">
        <v>154919162.13</v>
      </c>
      <c r="Y1347" s="30">
        <v>0.14491046537652741</v>
      </c>
      <c r="Z1347" s="30">
        <v>0.8543003276053156</v>
      </c>
      <c r="AA1347" s="31">
        <v>8.4615613845109565E-5</v>
      </c>
    </row>
    <row r="1348" spans="1:27" ht="13.9">
      <c r="A1348" s="24"/>
      <c r="B1348" s="25" t="s">
        <v>107</v>
      </c>
      <c r="C1348" s="25" t="s">
        <v>109</v>
      </c>
      <c r="D1348" s="26" t="s">
        <v>577</v>
      </c>
      <c r="E1348" s="27" t="s">
        <v>287</v>
      </c>
      <c r="F1348" s="28">
        <v>802905.85</v>
      </c>
      <c r="G1348" s="28">
        <v>1842459.83</v>
      </c>
      <c r="H1348" s="28">
        <v>245268.35</v>
      </c>
      <c r="I1348" s="28">
        <v>2890634.0300000003</v>
      </c>
      <c r="J1348" s="28">
        <v>351530.87</v>
      </c>
      <c r="K1348" s="28">
        <v>3731930.92</v>
      </c>
      <c r="L1348" s="28">
        <v>0</v>
      </c>
      <c r="M1348" s="28">
        <v>4083461.79</v>
      </c>
      <c r="N1348" s="28">
        <v>6974095.8200000003</v>
      </c>
      <c r="O1348" s="28">
        <v>185.8</v>
      </c>
      <c r="P1348" s="28">
        <v>132018822</v>
      </c>
      <c r="Q1348" s="28">
        <v>0</v>
      </c>
      <c r="R1348" s="28">
        <v>0</v>
      </c>
      <c r="S1348" s="28">
        <v>0</v>
      </c>
      <c r="T1348" s="28">
        <v>0</v>
      </c>
      <c r="U1348" s="28">
        <v>0</v>
      </c>
      <c r="V1348" s="28">
        <v>0</v>
      </c>
      <c r="W1348" s="28">
        <v>0</v>
      </c>
      <c r="X1348" s="29">
        <v>138993103.62</v>
      </c>
      <c r="Y1348" s="30">
        <v>5.017584065945329E-2</v>
      </c>
      <c r="Z1348" s="30">
        <v>0.94982282258357698</v>
      </c>
      <c r="AA1348" s="31">
        <v>0</v>
      </c>
    </row>
    <row r="1349" spans="1:27" ht="13.9">
      <c r="A1349" s="24"/>
      <c r="B1349" s="25" t="s">
        <v>107</v>
      </c>
      <c r="C1349" s="25" t="s">
        <v>109</v>
      </c>
      <c r="D1349" s="26" t="s">
        <v>521</v>
      </c>
      <c r="E1349" s="27" t="s">
        <v>287</v>
      </c>
      <c r="F1349" s="28">
        <v>865824.87</v>
      </c>
      <c r="G1349" s="28">
        <v>1846356.82</v>
      </c>
      <c r="H1349" s="28">
        <v>292638.96000000002</v>
      </c>
      <c r="I1349" s="28">
        <v>3004820.65</v>
      </c>
      <c r="J1349" s="28">
        <v>1188083.93</v>
      </c>
      <c r="K1349" s="28">
        <v>5111114.8899999997</v>
      </c>
      <c r="L1349" s="28">
        <v>0</v>
      </c>
      <c r="M1349" s="28">
        <v>6299198.8199999994</v>
      </c>
      <c r="N1349" s="28">
        <v>9304019.4699999988</v>
      </c>
      <c r="O1349" s="28">
        <v>43331.96</v>
      </c>
      <c r="P1349" s="28">
        <v>139400784.96000001</v>
      </c>
      <c r="Q1349" s="28">
        <v>0</v>
      </c>
      <c r="R1349" s="28">
        <v>0</v>
      </c>
      <c r="S1349" s="28">
        <v>0</v>
      </c>
      <c r="T1349" s="28">
        <v>4828.22</v>
      </c>
      <c r="U1349" s="28">
        <v>0</v>
      </c>
      <c r="V1349" s="28">
        <v>0</v>
      </c>
      <c r="W1349" s="28">
        <v>4828.22</v>
      </c>
      <c r="X1349" s="29">
        <v>148752964.61000001</v>
      </c>
      <c r="Y1349" s="30">
        <v>6.2546783483564475E-2</v>
      </c>
      <c r="Z1349" s="30">
        <v>0.93712945705304418</v>
      </c>
      <c r="AA1349" s="31">
        <v>3.2457974956389003E-5</v>
      </c>
    </row>
    <row r="1350" spans="1:27" ht="13.9">
      <c r="A1350" s="24"/>
      <c r="B1350" s="25" t="s">
        <v>107</v>
      </c>
      <c r="C1350" s="25" t="s">
        <v>109</v>
      </c>
      <c r="D1350" s="26" t="s">
        <v>1231</v>
      </c>
      <c r="E1350" s="27" t="s">
        <v>287</v>
      </c>
      <c r="F1350" s="28">
        <v>528867.56000000006</v>
      </c>
      <c r="G1350" s="28">
        <v>530110.06000000006</v>
      </c>
      <c r="H1350" s="28">
        <v>155294.32</v>
      </c>
      <c r="I1350" s="28">
        <v>1214271.9400000002</v>
      </c>
      <c r="J1350" s="28">
        <v>665633.88</v>
      </c>
      <c r="K1350" s="28">
        <v>4463494.25</v>
      </c>
      <c r="L1350" s="28">
        <v>0</v>
      </c>
      <c r="M1350" s="28">
        <v>5129128.13</v>
      </c>
      <c r="N1350" s="28">
        <v>6343400.0700000003</v>
      </c>
      <c r="O1350" s="28">
        <v>23174.55</v>
      </c>
      <c r="P1350" s="28">
        <v>114032106.95999999</v>
      </c>
      <c r="Q1350" s="28">
        <v>0</v>
      </c>
      <c r="R1350" s="28">
        <v>0</v>
      </c>
      <c r="S1350" s="28">
        <v>0</v>
      </c>
      <c r="T1350" s="28">
        <v>8128.22</v>
      </c>
      <c r="U1350" s="28">
        <v>0</v>
      </c>
      <c r="V1350" s="28">
        <v>0</v>
      </c>
      <c r="W1350" s="28">
        <v>8128.22</v>
      </c>
      <c r="X1350" s="29">
        <v>120406809.8</v>
      </c>
      <c r="Y1350" s="30">
        <v>5.2683067349235592E-2</v>
      </c>
      <c r="Z1350" s="30">
        <v>0.94705695757084996</v>
      </c>
      <c r="AA1350" s="31">
        <v>6.7506314746659793E-5</v>
      </c>
    </row>
    <row r="1351" spans="1:27" ht="13.9">
      <c r="A1351" s="24"/>
      <c r="B1351" s="25" t="s">
        <v>107</v>
      </c>
      <c r="C1351" s="25" t="s">
        <v>109</v>
      </c>
      <c r="D1351" s="26" t="s">
        <v>1232</v>
      </c>
      <c r="E1351" s="27" t="s">
        <v>287</v>
      </c>
      <c r="F1351" s="28">
        <v>655142.62</v>
      </c>
      <c r="G1351" s="28">
        <v>1952411.82</v>
      </c>
      <c r="H1351" s="28">
        <v>386091.4</v>
      </c>
      <c r="I1351" s="28">
        <v>2993645.84</v>
      </c>
      <c r="J1351" s="28">
        <v>1459605.01</v>
      </c>
      <c r="K1351" s="28">
        <v>874862.29</v>
      </c>
      <c r="L1351" s="28">
        <v>3740778.98</v>
      </c>
      <c r="M1351" s="28">
        <v>6075246.2799999993</v>
      </c>
      <c r="N1351" s="28">
        <v>9068892.1199999992</v>
      </c>
      <c r="O1351" s="28">
        <v>0</v>
      </c>
      <c r="P1351" s="28">
        <v>122762208</v>
      </c>
      <c r="Q1351" s="28">
        <v>0</v>
      </c>
      <c r="R1351" s="28">
        <v>0</v>
      </c>
      <c r="S1351" s="28">
        <v>0</v>
      </c>
      <c r="T1351" s="28">
        <v>70163.100000000006</v>
      </c>
      <c r="U1351" s="28">
        <v>0</v>
      </c>
      <c r="V1351" s="28">
        <v>10400</v>
      </c>
      <c r="W1351" s="28">
        <v>80563.100000000006</v>
      </c>
      <c r="X1351" s="29">
        <v>131911663.22</v>
      </c>
      <c r="Y1351" s="30">
        <v>6.8749736745226664E-2</v>
      </c>
      <c r="Z1351" s="30">
        <v>0.93063952802459404</v>
      </c>
      <c r="AA1351" s="31">
        <v>6.1073523017929246E-4</v>
      </c>
    </row>
    <row r="1352" spans="1:27" ht="13.9">
      <c r="A1352" s="24"/>
      <c r="B1352" s="25" t="s">
        <v>107</v>
      </c>
      <c r="C1352" s="25" t="s">
        <v>109</v>
      </c>
      <c r="D1352" s="26" t="s">
        <v>1233</v>
      </c>
      <c r="E1352" s="27" t="s">
        <v>287</v>
      </c>
      <c r="F1352" s="28">
        <v>1547306.18</v>
      </c>
      <c r="G1352" s="28">
        <v>1335964.3</v>
      </c>
      <c r="H1352" s="28">
        <v>244532.72</v>
      </c>
      <c r="I1352" s="28">
        <v>3127803.2</v>
      </c>
      <c r="J1352" s="28">
        <v>1136160.98</v>
      </c>
      <c r="K1352" s="28">
        <v>1349679.05</v>
      </c>
      <c r="L1352" s="28">
        <v>15138426.85</v>
      </c>
      <c r="M1352" s="28">
        <v>17624266.879999999</v>
      </c>
      <c r="N1352" s="28">
        <v>20752070.079999998</v>
      </c>
      <c r="O1352" s="28">
        <v>0</v>
      </c>
      <c r="P1352" s="28">
        <v>158391656.03999999</v>
      </c>
      <c r="Q1352" s="28">
        <v>0</v>
      </c>
      <c r="R1352" s="28">
        <v>0</v>
      </c>
      <c r="S1352" s="28">
        <v>0</v>
      </c>
      <c r="T1352" s="28">
        <v>13171.35</v>
      </c>
      <c r="U1352" s="28">
        <v>0</v>
      </c>
      <c r="V1352" s="28">
        <v>0</v>
      </c>
      <c r="W1352" s="28">
        <v>13171.35</v>
      </c>
      <c r="X1352" s="29">
        <v>179156897.47</v>
      </c>
      <c r="Y1352" s="30">
        <v>0.11583182324015716</v>
      </c>
      <c r="Z1352" s="30">
        <v>0.88409465823956257</v>
      </c>
      <c r="AA1352" s="31">
        <v>7.3518520280278668E-5</v>
      </c>
    </row>
    <row r="1353" spans="1:27" ht="13.9">
      <c r="A1353" s="24"/>
      <c r="B1353" s="25" t="s">
        <v>107</v>
      </c>
      <c r="C1353" s="25" t="s">
        <v>109</v>
      </c>
      <c r="D1353" s="26" t="s">
        <v>1234</v>
      </c>
      <c r="E1353" s="27" t="s">
        <v>287</v>
      </c>
      <c r="F1353" s="28">
        <v>492342.99</v>
      </c>
      <c r="G1353" s="28">
        <v>974509.48</v>
      </c>
      <c r="H1353" s="28">
        <v>329694.11</v>
      </c>
      <c r="I1353" s="28">
        <v>1796546.58</v>
      </c>
      <c r="J1353" s="28">
        <v>783985.47</v>
      </c>
      <c r="K1353" s="28">
        <v>1490948.84</v>
      </c>
      <c r="L1353" s="28">
        <v>3388338.06</v>
      </c>
      <c r="M1353" s="28">
        <v>5663272.3700000001</v>
      </c>
      <c r="N1353" s="28">
        <v>7459818.9500000002</v>
      </c>
      <c r="O1353" s="28">
        <v>55976.32</v>
      </c>
      <c r="P1353" s="28">
        <v>121829462.04000001</v>
      </c>
      <c r="Q1353" s="28">
        <v>0</v>
      </c>
      <c r="R1353" s="28">
        <v>0</v>
      </c>
      <c r="S1353" s="28">
        <v>0</v>
      </c>
      <c r="T1353" s="28">
        <v>0</v>
      </c>
      <c r="U1353" s="28">
        <v>0</v>
      </c>
      <c r="V1353" s="28">
        <v>0</v>
      </c>
      <c r="W1353" s="28">
        <v>0</v>
      </c>
      <c r="X1353" s="29">
        <v>129345257.31</v>
      </c>
      <c r="Y1353" s="30">
        <v>5.7673695233534189E-2</v>
      </c>
      <c r="Z1353" s="30">
        <v>0.94189353806775467</v>
      </c>
      <c r="AA1353" s="31">
        <v>0</v>
      </c>
    </row>
    <row r="1354" spans="1:27" ht="13.9">
      <c r="A1354" s="24"/>
      <c r="B1354" s="25" t="s">
        <v>107</v>
      </c>
      <c r="C1354" s="25" t="s">
        <v>109</v>
      </c>
      <c r="D1354" s="26" t="s">
        <v>1235</v>
      </c>
      <c r="E1354" s="27" t="s">
        <v>287</v>
      </c>
      <c r="F1354" s="28">
        <v>1209543.93</v>
      </c>
      <c r="G1354" s="28">
        <v>1915406.83</v>
      </c>
      <c r="H1354" s="28">
        <v>904681.83</v>
      </c>
      <c r="I1354" s="28">
        <v>4029632.59</v>
      </c>
      <c r="J1354" s="28">
        <v>2422887.44</v>
      </c>
      <c r="K1354" s="28">
        <v>2645409.34</v>
      </c>
      <c r="L1354" s="28">
        <v>22122987</v>
      </c>
      <c r="M1354" s="28">
        <v>27191283.780000001</v>
      </c>
      <c r="N1354" s="28">
        <v>31220916.370000001</v>
      </c>
      <c r="O1354" s="28">
        <v>182939.51999999999</v>
      </c>
      <c r="P1354" s="28">
        <v>172432562.03999999</v>
      </c>
      <c r="Q1354" s="28">
        <v>0</v>
      </c>
      <c r="R1354" s="28">
        <v>0</v>
      </c>
      <c r="S1354" s="28">
        <v>0</v>
      </c>
      <c r="T1354" s="28">
        <v>153538.42000000001</v>
      </c>
      <c r="U1354" s="28">
        <v>0</v>
      </c>
      <c r="V1354" s="28">
        <v>0</v>
      </c>
      <c r="W1354" s="28">
        <v>153538.42000000001</v>
      </c>
      <c r="X1354" s="29">
        <v>203989956.34999999</v>
      </c>
      <c r="Y1354" s="30">
        <v>0.15305124295645256</v>
      </c>
      <c r="Z1354" s="30">
        <v>0.84529927416693618</v>
      </c>
      <c r="AA1354" s="31">
        <v>7.5267637067661947E-4</v>
      </c>
    </row>
    <row r="1355" spans="1:27" ht="13.9">
      <c r="A1355" s="24"/>
      <c r="B1355" s="25" t="s">
        <v>107</v>
      </c>
      <c r="C1355" s="25" t="s">
        <v>109</v>
      </c>
      <c r="D1355" s="26" t="s">
        <v>1236</v>
      </c>
      <c r="E1355" s="27" t="s">
        <v>287</v>
      </c>
      <c r="F1355" s="28">
        <v>760433.59</v>
      </c>
      <c r="G1355" s="28">
        <v>1754996.48</v>
      </c>
      <c r="H1355" s="28">
        <v>346892.08</v>
      </c>
      <c r="I1355" s="28">
        <v>2862322.15</v>
      </c>
      <c r="J1355" s="28">
        <v>1355770.29</v>
      </c>
      <c r="K1355" s="28">
        <v>779419.09</v>
      </c>
      <c r="L1355" s="28">
        <v>1583660.62</v>
      </c>
      <c r="M1355" s="28">
        <v>3718850</v>
      </c>
      <c r="N1355" s="28">
        <v>6581172.1500000004</v>
      </c>
      <c r="O1355" s="28">
        <v>39284.660000000003</v>
      </c>
      <c r="P1355" s="28">
        <v>115290360</v>
      </c>
      <c r="Q1355" s="28">
        <v>0</v>
      </c>
      <c r="R1355" s="28">
        <v>0</v>
      </c>
      <c r="S1355" s="28">
        <v>0</v>
      </c>
      <c r="T1355" s="28">
        <v>0</v>
      </c>
      <c r="U1355" s="28">
        <v>0</v>
      </c>
      <c r="V1355" s="28">
        <v>14520</v>
      </c>
      <c r="W1355" s="28">
        <v>14520</v>
      </c>
      <c r="X1355" s="29">
        <v>121925336.81</v>
      </c>
      <c r="Y1355" s="30">
        <v>5.3977067623406635E-2</v>
      </c>
      <c r="Z1355" s="30">
        <v>0.94558164050561955</v>
      </c>
      <c r="AA1355" s="31">
        <v>1.1908927528842477E-4</v>
      </c>
    </row>
    <row r="1356" spans="1:27" ht="13.9">
      <c r="A1356" s="24"/>
      <c r="B1356" s="25" t="s">
        <v>107</v>
      </c>
      <c r="C1356" s="25" t="s">
        <v>110</v>
      </c>
      <c r="D1356" s="26" t="s">
        <v>499</v>
      </c>
      <c r="E1356" s="27" t="s">
        <v>287</v>
      </c>
      <c r="F1356" s="28">
        <v>290661.2</v>
      </c>
      <c r="G1356" s="28">
        <v>3420891.73</v>
      </c>
      <c r="H1356" s="28">
        <v>642382.67000000004</v>
      </c>
      <c r="I1356" s="28">
        <v>4353935.6000000006</v>
      </c>
      <c r="J1356" s="28">
        <v>1780629.81</v>
      </c>
      <c r="K1356" s="28">
        <v>435152.33</v>
      </c>
      <c r="L1356" s="28">
        <v>2220673.4700000002</v>
      </c>
      <c r="M1356" s="28">
        <v>4436455.6100000003</v>
      </c>
      <c r="N1356" s="28">
        <v>8790391.2100000009</v>
      </c>
      <c r="O1356" s="28">
        <v>0</v>
      </c>
      <c r="P1356" s="28">
        <v>174871953.96000001</v>
      </c>
      <c r="Q1356" s="28">
        <v>0</v>
      </c>
      <c r="R1356" s="28">
        <v>0</v>
      </c>
      <c r="S1356" s="28">
        <v>0</v>
      </c>
      <c r="T1356" s="28">
        <v>37017.81</v>
      </c>
      <c r="U1356" s="28">
        <v>0</v>
      </c>
      <c r="V1356" s="28">
        <v>0</v>
      </c>
      <c r="W1356" s="28">
        <v>37017.81</v>
      </c>
      <c r="X1356" s="29">
        <v>183699362.98000002</v>
      </c>
      <c r="Y1356" s="30">
        <v>4.7852050586354188E-2</v>
      </c>
      <c r="Z1356" s="30">
        <v>0.9519464364121879</v>
      </c>
      <c r="AA1356" s="31">
        <v>2.0151300145787796E-4</v>
      </c>
    </row>
    <row r="1357" spans="1:27" ht="13.9">
      <c r="A1357" s="24"/>
      <c r="B1357" s="25" t="s">
        <v>107</v>
      </c>
      <c r="C1357" s="25" t="s">
        <v>110</v>
      </c>
      <c r="D1357" s="26" t="s">
        <v>1237</v>
      </c>
      <c r="E1357" s="27" t="s">
        <v>287</v>
      </c>
      <c r="F1357" s="28">
        <v>1333259.3999999999</v>
      </c>
      <c r="G1357" s="28">
        <v>14792963.75</v>
      </c>
      <c r="H1357" s="28">
        <v>995322.81</v>
      </c>
      <c r="I1357" s="28">
        <v>17121545.960000001</v>
      </c>
      <c r="J1357" s="28">
        <v>3291391.98</v>
      </c>
      <c r="K1357" s="28">
        <v>2565009.9900000002</v>
      </c>
      <c r="L1357" s="28">
        <v>17817700.329999998</v>
      </c>
      <c r="M1357" s="28">
        <v>23674102.299999997</v>
      </c>
      <c r="N1357" s="28">
        <v>40795648.259999998</v>
      </c>
      <c r="O1357" s="28">
        <v>36514.06</v>
      </c>
      <c r="P1357" s="28">
        <v>161232599.03999999</v>
      </c>
      <c r="Q1357" s="28">
        <v>0</v>
      </c>
      <c r="R1357" s="28">
        <v>0</v>
      </c>
      <c r="S1357" s="28">
        <v>0</v>
      </c>
      <c r="T1357" s="28">
        <v>107529.97</v>
      </c>
      <c r="U1357" s="28">
        <v>0</v>
      </c>
      <c r="V1357" s="28">
        <v>0</v>
      </c>
      <c r="W1357" s="28">
        <v>107529.97</v>
      </c>
      <c r="X1357" s="29">
        <v>202172291.32999998</v>
      </c>
      <c r="Y1357" s="30">
        <v>0.20178654548367581</v>
      </c>
      <c r="Z1357" s="30">
        <v>0.79750097295392808</v>
      </c>
      <c r="AA1357" s="31">
        <v>5.3187293517132836E-4</v>
      </c>
    </row>
    <row r="1358" spans="1:27" ht="13.9">
      <c r="A1358" s="24"/>
      <c r="B1358" s="25" t="s">
        <v>107</v>
      </c>
      <c r="C1358" s="25" t="s">
        <v>110</v>
      </c>
      <c r="D1358" s="26" t="s">
        <v>1238</v>
      </c>
      <c r="E1358" s="27" t="s">
        <v>287</v>
      </c>
      <c r="F1358" s="28">
        <v>432040.53</v>
      </c>
      <c r="G1358" s="28">
        <v>3524129.5</v>
      </c>
      <c r="H1358" s="28">
        <v>502724.53</v>
      </c>
      <c r="I1358" s="28">
        <v>4458894.5600000005</v>
      </c>
      <c r="J1358" s="28">
        <v>2372986.34</v>
      </c>
      <c r="K1358" s="28">
        <v>33969033.619999997</v>
      </c>
      <c r="L1358" s="28">
        <v>6678451.1100000003</v>
      </c>
      <c r="M1358" s="28">
        <v>43020471.069999993</v>
      </c>
      <c r="N1358" s="28">
        <v>47479365.629999995</v>
      </c>
      <c r="O1358" s="28">
        <v>35709.25</v>
      </c>
      <c r="P1358" s="28">
        <v>176836796.03999999</v>
      </c>
      <c r="Q1358" s="28">
        <v>0</v>
      </c>
      <c r="R1358" s="28">
        <v>0</v>
      </c>
      <c r="S1358" s="28">
        <v>42681.75</v>
      </c>
      <c r="T1358" s="28">
        <v>79403.509999999995</v>
      </c>
      <c r="U1358" s="28">
        <v>0</v>
      </c>
      <c r="V1358" s="28">
        <v>0</v>
      </c>
      <c r="W1358" s="28">
        <v>122085.26</v>
      </c>
      <c r="X1358" s="29">
        <v>224473956.17999998</v>
      </c>
      <c r="Y1358" s="30">
        <v>0.21151391652725848</v>
      </c>
      <c r="Z1358" s="30">
        <v>0.78778313105596554</v>
      </c>
      <c r="AA1358" s="31">
        <v>5.4387271502491323E-4</v>
      </c>
    </row>
    <row r="1359" spans="1:27" ht="13.9">
      <c r="A1359" s="24"/>
      <c r="B1359" s="25" t="s">
        <v>107</v>
      </c>
      <c r="C1359" s="25" t="s">
        <v>110</v>
      </c>
      <c r="D1359" s="26" t="s">
        <v>1239</v>
      </c>
      <c r="E1359" s="27" t="s">
        <v>287</v>
      </c>
      <c r="F1359" s="28">
        <v>339393.12</v>
      </c>
      <c r="G1359" s="28">
        <v>8326854.0499999998</v>
      </c>
      <c r="H1359" s="28">
        <v>649469.77</v>
      </c>
      <c r="I1359" s="28">
        <v>9315716.9399999995</v>
      </c>
      <c r="J1359" s="28">
        <v>1782680.12</v>
      </c>
      <c r="K1359" s="28">
        <v>2513590.59</v>
      </c>
      <c r="L1359" s="28">
        <v>9478969.5299999993</v>
      </c>
      <c r="M1359" s="28">
        <v>13775240.239999998</v>
      </c>
      <c r="N1359" s="28">
        <v>23090957.18</v>
      </c>
      <c r="O1359" s="28">
        <v>0</v>
      </c>
      <c r="P1359" s="28">
        <v>122967732.95999999</v>
      </c>
      <c r="Q1359" s="28">
        <v>0</v>
      </c>
      <c r="R1359" s="28">
        <v>0</v>
      </c>
      <c r="S1359" s="28">
        <v>12160</v>
      </c>
      <c r="T1359" s="28">
        <v>140086.32999999999</v>
      </c>
      <c r="U1359" s="28">
        <v>0</v>
      </c>
      <c r="V1359" s="28">
        <v>0</v>
      </c>
      <c r="W1359" s="28">
        <v>152246.32999999999</v>
      </c>
      <c r="X1359" s="29">
        <v>146210936.47</v>
      </c>
      <c r="Y1359" s="30">
        <v>0.15792906972275547</v>
      </c>
      <c r="Z1359" s="30">
        <v>0.84102965160359866</v>
      </c>
      <c r="AA1359" s="31">
        <v>1.0412786736458551E-3</v>
      </c>
    </row>
    <row r="1360" spans="1:27" ht="13.9">
      <c r="A1360" s="24"/>
      <c r="B1360" s="25" t="s">
        <v>107</v>
      </c>
      <c r="C1360" s="25" t="s">
        <v>110</v>
      </c>
      <c r="D1360" s="26" t="s">
        <v>1240</v>
      </c>
      <c r="E1360" s="27" t="s">
        <v>287</v>
      </c>
      <c r="F1360" s="28">
        <v>4258200.79</v>
      </c>
      <c r="G1360" s="28">
        <v>59942896.140000001</v>
      </c>
      <c r="H1360" s="28">
        <v>2421373.19</v>
      </c>
      <c r="I1360" s="28">
        <v>66622470.119999997</v>
      </c>
      <c r="J1360" s="28">
        <v>13073720.83</v>
      </c>
      <c r="K1360" s="28">
        <v>10315854.390000001</v>
      </c>
      <c r="L1360" s="28">
        <v>18403579.989999998</v>
      </c>
      <c r="M1360" s="28">
        <v>41793155.209999993</v>
      </c>
      <c r="N1360" s="28">
        <v>108415625.32999998</v>
      </c>
      <c r="O1360" s="28">
        <v>126838.81</v>
      </c>
      <c r="P1360" s="28">
        <v>296703971.04000002</v>
      </c>
      <c r="Q1360" s="28">
        <v>0</v>
      </c>
      <c r="R1360" s="28">
        <v>0</v>
      </c>
      <c r="S1360" s="28">
        <v>0</v>
      </c>
      <c r="T1360" s="28">
        <v>0</v>
      </c>
      <c r="U1360" s="28">
        <v>0</v>
      </c>
      <c r="V1360" s="28">
        <v>0</v>
      </c>
      <c r="W1360" s="28">
        <v>0</v>
      </c>
      <c r="X1360" s="29">
        <v>405246435.18000001</v>
      </c>
      <c r="Y1360" s="30">
        <v>0.26753011480987998</v>
      </c>
      <c r="Z1360" s="30">
        <v>0.73215689339305789</v>
      </c>
      <c r="AA1360" s="31">
        <v>0</v>
      </c>
    </row>
    <row r="1361" spans="1:27" ht="13.9">
      <c r="A1361" s="24"/>
      <c r="B1361" s="25" t="s">
        <v>107</v>
      </c>
      <c r="C1361" s="25" t="s">
        <v>110</v>
      </c>
      <c r="D1361" s="26" t="s">
        <v>1241</v>
      </c>
      <c r="E1361" s="27" t="s">
        <v>287</v>
      </c>
      <c r="F1361" s="28">
        <v>321744.84999999998</v>
      </c>
      <c r="G1361" s="28">
        <v>5403339.3499999996</v>
      </c>
      <c r="H1361" s="28">
        <v>663888.92000000004</v>
      </c>
      <c r="I1361" s="28">
        <v>6388973.1199999992</v>
      </c>
      <c r="J1361" s="28">
        <v>2060109.51</v>
      </c>
      <c r="K1361" s="28">
        <v>2096040</v>
      </c>
      <c r="L1361" s="28">
        <v>12298254.609999999</v>
      </c>
      <c r="M1361" s="28">
        <v>16454404.119999999</v>
      </c>
      <c r="N1361" s="28">
        <v>22843377.239999998</v>
      </c>
      <c r="O1361" s="28">
        <v>0</v>
      </c>
      <c r="P1361" s="28">
        <v>215657187</v>
      </c>
      <c r="Q1361" s="28">
        <v>0</v>
      </c>
      <c r="R1361" s="28">
        <v>0</v>
      </c>
      <c r="S1361" s="28">
        <v>0</v>
      </c>
      <c r="T1361" s="28">
        <v>113663.45</v>
      </c>
      <c r="U1361" s="28">
        <v>0</v>
      </c>
      <c r="V1361" s="28">
        <v>0</v>
      </c>
      <c r="W1361" s="28">
        <v>113663.45</v>
      </c>
      <c r="X1361" s="29">
        <v>238614227.69</v>
      </c>
      <c r="Y1361" s="30">
        <v>9.5733508689504407E-2</v>
      </c>
      <c r="Z1361" s="30">
        <v>0.90379014314341288</v>
      </c>
      <c r="AA1361" s="31">
        <v>4.7634816708276058E-4</v>
      </c>
    </row>
    <row r="1362" spans="1:27" ht="13.9">
      <c r="A1362" s="24"/>
      <c r="B1362" s="25" t="s">
        <v>107</v>
      </c>
      <c r="C1362" s="25" t="s">
        <v>110</v>
      </c>
      <c r="D1362" s="26" t="s">
        <v>1242</v>
      </c>
      <c r="E1362" s="27" t="s">
        <v>287</v>
      </c>
      <c r="F1362" s="28">
        <v>239465.12</v>
      </c>
      <c r="G1362" s="28">
        <v>1636276.6</v>
      </c>
      <c r="H1362" s="28">
        <v>270299.08</v>
      </c>
      <c r="I1362" s="28">
        <v>2146040.8000000003</v>
      </c>
      <c r="J1362" s="28">
        <v>949697.49</v>
      </c>
      <c r="K1362" s="28">
        <v>646469.19999999995</v>
      </c>
      <c r="L1362" s="28">
        <v>4433747.21</v>
      </c>
      <c r="M1362" s="28">
        <v>6029913.9000000004</v>
      </c>
      <c r="N1362" s="28">
        <v>8175954.7000000011</v>
      </c>
      <c r="O1362" s="28">
        <v>577894.85</v>
      </c>
      <c r="P1362" s="28">
        <v>147075029.03999999</v>
      </c>
      <c r="Q1362" s="28">
        <v>0</v>
      </c>
      <c r="R1362" s="28">
        <v>0</v>
      </c>
      <c r="S1362" s="28">
        <v>0</v>
      </c>
      <c r="T1362" s="28">
        <v>51927.65</v>
      </c>
      <c r="U1362" s="28">
        <v>0</v>
      </c>
      <c r="V1362" s="28">
        <v>0</v>
      </c>
      <c r="W1362" s="28">
        <v>51927.65</v>
      </c>
      <c r="X1362" s="29">
        <v>155880806.24000001</v>
      </c>
      <c r="Y1362" s="30">
        <v>5.2450041138560645E-2</v>
      </c>
      <c r="Z1362" s="30">
        <v>0.94350954801682052</v>
      </c>
      <c r="AA1362" s="31">
        <v>3.3312407891995517E-4</v>
      </c>
    </row>
    <row r="1363" spans="1:27" ht="13.9">
      <c r="A1363" s="24"/>
      <c r="B1363" s="25" t="s">
        <v>107</v>
      </c>
      <c r="C1363" s="25" t="s">
        <v>110</v>
      </c>
      <c r="D1363" s="26" t="s">
        <v>1243</v>
      </c>
      <c r="E1363" s="27" t="s">
        <v>287</v>
      </c>
      <c r="F1363" s="28">
        <v>118900.35</v>
      </c>
      <c r="G1363" s="28">
        <v>1458617.62</v>
      </c>
      <c r="H1363" s="28">
        <v>336699.47</v>
      </c>
      <c r="I1363" s="28">
        <v>1914217.4400000002</v>
      </c>
      <c r="J1363" s="28">
        <v>1148546.32</v>
      </c>
      <c r="K1363" s="28">
        <v>7563937.7000000002</v>
      </c>
      <c r="L1363" s="28">
        <v>27006188.559999999</v>
      </c>
      <c r="M1363" s="28">
        <v>35718672.579999998</v>
      </c>
      <c r="N1363" s="28">
        <v>37632890.019999996</v>
      </c>
      <c r="O1363" s="28">
        <v>91605.39</v>
      </c>
      <c r="P1363" s="28">
        <v>170968194.96000001</v>
      </c>
      <c r="Q1363" s="28">
        <v>0</v>
      </c>
      <c r="R1363" s="28">
        <v>0</v>
      </c>
      <c r="S1363" s="28">
        <v>13080</v>
      </c>
      <c r="T1363" s="28">
        <v>0</v>
      </c>
      <c r="U1363" s="28">
        <v>0</v>
      </c>
      <c r="V1363" s="28">
        <v>0</v>
      </c>
      <c r="W1363" s="28">
        <v>13080</v>
      </c>
      <c r="X1363" s="29">
        <v>208705770.37</v>
      </c>
      <c r="Y1363" s="30">
        <v>0.18031552243756008</v>
      </c>
      <c r="Z1363" s="30">
        <v>0.81918288438744336</v>
      </c>
      <c r="AA1363" s="31">
        <v>6.2671961473855634E-5</v>
      </c>
    </row>
    <row r="1364" spans="1:27" ht="13.9">
      <c r="A1364" s="24"/>
      <c r="B1364" s="25" t="s">
        <v>107</v>
      </c>
      <c r="C1364" s="25" t="s">
        <v>110</v>
      </c>
      <c r="D1364" s="26" t="s">
        <v>1244</v>
      </c>
      <c r="E1364" s="27" t="s">
        <v>287</v>
      </c>
      <c r="F1364" s="28">
        <v>202553.18</v>
      </c>
      <c r="G1364" s="28">
        <v>814786.31</v>
      </c>
      <c r="H1364" s="28">
        <v>453829.87</v>
      </c>
      <c r="I1364" s="28">
        <v>1471169.3599999999</v>
      </c>
      <c r="J1364" s="28">
        <v>1127652.92</v>
      </c>
      <c r="K1364" s="28">
        <v>953335</v>
      </c>
      <c r="L1364" s="28">
        <v>3002769.79</v>
      </c>
      <c r="M1364" s="28">
        <v>5083757.71</v>
      </c>
      <c r="N1364" s="28">
        <v>6554927.0700000003</v>
      </c>
      <c r="O1364" s="28">
        <v>22633.95</v>
      </c>
      <c r="P1364" s="28">
        <v>194536607.03999999</v>
      </c>
      <c r="Q1364" s="28">
        <v>0</v>
      </c>
      <c r="R1364" s="28">
        <v>0</v>
      </c>
      <c r="S1364" s="28">
        <v>0</v>
      </c>
      <c r="T1364" s="28">
        <v>195872.12</v>
      </c>
      <c r="U1364" s="28">
        <v>0</v>
      </c>
      <c r="V1364" s="28">
        <v>9920</v>
      </c>
      <c r="W1364" s="28">
        <v>205792.12</v>
      </c>
      <c r="X1364" s="29">
        <v>201319960.18000001</v>
      </c>
      <c r="Y1364" s="30">
        <v>3.2559747499151331E-2</v>
      </c>
      <c r="Z1364" s="30">
        <v>0.96630561056173947</v>
      </c>
      <c r="AA1364" s="31">
        <v>1.022214189869705E-3</v>
      </c>
    </row>
    <row r="1365" spans="1:27" ht="13.9">
      <c r="A1365" s="24"/>
      <c r="B1365" s="25" t="s">
        <v>107</v>
      </c>
      <c r="C1365" s="25" t="s">
        <v>110</v>
      </c>
      <c r="D1365" s="26" t="s">
        <v>1245</v>
      </c>
      <c r="E1365" s="27" t="s">
        <v>287</v>
      </c>
      <c r="F1365" s="28">
        <v>126421.57</v>
      </c>
      <c r="G1365" s="28">
        <v>713931.49</v>
      </c>
      <c r="H1365" s="28">
        <v>154902.17000000001</v>
      </c>
      <c r="I1365" s="28">
        <v>995255.2300000001</v>
      </c>
      <c r="J1365" s="28">
        <v>604647.27</v>
      </c>
      <c r="K1365" s="28">
        <v>505867</v>
      </c>
      <c r="L1365" s="28">
        <v>4828411</v>
      </c>
      <c r="M1365" s="28">
        <v>5938925.2699999996</v>
      </c>
      <c r="N1365" s="28">
        <v>6934180.5</v>
      </c>
      <c r="O1365" s="28">
        <v>39862.019999999997</v>
      </c>
      <c r="P1365" s="28">
        <v>156430538.03999999</v>
      </c>
      <c r="Q1365" s="28">
        <v>0</v>
      </c>
      <c r="R1365" s="28">
        <v>0</v>
      </c>
      <c r="S1365" s="28">
        <v>0</v>
      </c>
      <c r="T1365" s="28">
        <v>16067.41</v>
      </c>
      <c r="U1365" s="28">
        <v>0</v>
      </c>
      <c r="V1365" s="28">
        <v>0</v>
      </c>
      <c r="W1365" s="28">
        <v>16067.41</v>
      </c>
      <c r="X1365" s="29">
        <v>163420647.97</v>
      </c>
      <c r="Y1365" s="30">
        <v>4.2431483329284952E-2</v>
      </c>
      <c r="Z1365" s="30">
        <v>0.95722627454467557</v>
      </c>
      <c r="AA1365" s="31">
        <v>9.8319338465415829E-5</v>
      </c>
    </row>
    <row r="1366" spans="1:27" ht="13.9">
      <c r="A1366" s="24"/>
      <c r="B1366" s="25" t="s">
        <v>107</v>
      </c>
      <c r="C1366" s="25" t="s">
        <v>110</v>
      </c>
      <c r="D1366" s="26" t="s">
        <v>1246</v>
      </c>
      <c r="E1366" s="27" t="s">
        <v>287</v>
      </c>
      <c r="F1366" s="28">
        <v>291832.31</v>
      </c>
      <c r="G1366" s="28">
        <v>484724.95</v>
      </c>
      <c r="H1366" s="28">
        <v>421401.51</v>
      </c>
      <c r="I1366" s="28">
        <v>1197958.77</v>
      </c>
      <c r="J1366" s="28">
        <v>314124.23</v>
      </c>
      <c r="K1366" s="28">
        <v>2009340.17</v>
      </c>
      <c r="L1366" s="28">
        <v>0</v>
      </c>
      <c r="M1366" s="28">
        <v>2323464.4</v>
      </c>
      <c r="N1366" s="28">
        <v>3521423.17</v>
      </c>
      <c r="O1366" s="28">
        <v>1645.05</v>
      </c>
      <c r="P1366" s="28">
        <v>179673591.96000001</v>
      </c>
      <c r="Q1366" s="28">
        <v>0</v>
      </c>
      <c r="R1366" s="28">
        <v>0</v>
      </c>
      <c r="S1366" s="28">
        <v>0</v>
      </c>
      <c r="T1366" s="28">
        <v>37939.019999999997</v>
      </c>
      <c r="U1366" s="28">
        <v>0</v>
      </c>
      <c r="V1366" s="28">
        <v>0</v>
      </c>
      <c r="W1366" s="28">
        <v>37939.019999999997</v>
      </c>
      <c r="X1366" s="29">
        <v>183234599.20000002</v>
      </c>
      <c r="Y1366" s="30">
        <v>1.9218112656531516E-2</v>
      </c>
      <c r="Z1366" s="30">
        <v>0.98056585789175554</v>
      </c>
      <c r="AA1366" s="31">
        <v>2.0705161670143786E-4</v>
      </c>
    </row>
    <row r="1367" spans="1:27" ht="13.9">
      <c r="A1367" s="24"/>
      <c r="B1367" s="25" t="s">
        <v>107</v>
      </c>
      <c r="C1367" s="25" t="s">
        <v>110</v>
      </c>
      <c r="D1367" s="26" t="s">
        <v>1247</v>
      </c>
      <c r="E1367" s="27" t="s">
        <v>287</v>
      </c>
      <c r="F1367" s="28">
        <v>484061.44</v>
      </c>
      <c r="G1367" s="28">
        <v>4067037.05</v>
      </c>
      <c r="H1367" s="28">
        <v>411170.61</v>
      </c>
      <c r="I1367" s="28">
        <v>4962269.1000000006</v>
      </c>
      <c r="J1367" s="28">
        <v>1366702.68</v>
      </c>
      <c r="K1367" s="28">
        <v>974167.98</v>
      </c>
      <c r="L1367" s="28">
        <v>10101560</v>
      </c>
      <c r="M1367" s="28">
        <v>12442430.66</v>
      </c>
      <c r="N1367" s="28">
        <v>17404699.760000002</v>
      </c>
      <c r="O1367" s="28">
        <v>50853.07</v>
      </c>
      <c r="P1367" s="28">
        <v>211000389.96000001</v>
      </c>
      <c r="Q1367" s="28">
        <v>0</v>
      </c>
      <c r="R1367" s="28">
        <v>0</v>
      </c>
      <c r="S1367" s="28">
        <v>0</v>
      </c>
      <c r="T1367" s="28">
        <v>142393.39000000001</v>
      </c>
      <c r="U1367" s="28">
        <v>0</v>
      </c>
      <c r="V1367" s="28">
        <v>0</v>
      </c>
      <c r="W1367" s="28">
        <v>142393.39000000001</v>
      </c>
      <c r="X1367" s="29">
        <v>228598336.18000001</v>
      </c>
      <c r="Y1367" s="30">
        <v>7.6136598589656462E-2</v>
      </c>
      <c r="Z1367" s="30">
        <v>0.92301804766355233</v>
      </c>
      <c r="AA1367" s="31">
        <v>6.2289775323595708E-4</v>
      </c>
    </row>
    <row r="1368" spans="1:27" ht="13.9">
      <c r="A1368" s="24"/>
      <c r="B1368" s="25" t="s">
        <v>107</v>
      </c>
      <c r="C1368" s="25" t="s">
        <v>110</v>
      </c>
      <c r="D1368" s="26" t="s">
        <v>1248</v>
      </c>
      <c r="E1368" s="27" t="s">
        <v>287</v>
      </c>
      <c r="F1368" s="28">
        <v>281689.37</v>
      </c>
      <c r="G1368" s="28">
        <v>2959853.56</v>
      </c>
      <c r="H1368" s="28">
        <v>456068.77</v>
      </c>
      <c r="I1368" s="28">
        <v>3697611.7</v>
      </c>
      <c r="J1368" s="28">
        <v>1749529.86</v>
      </c>
      <c r="K1368" s="28">
        <v>811580</v>
      </c>
      <c r="L1368" s="28">
        <v>24719413.649999999</v>
      </c>
      <c r="M1368" s="28">
        <v>27280523.509999998</v>
      </c>
      <c r="N1368" s="28">
        <v>30978135.209999997</v>
      </c>
      <c r="O1368" s="28">
        <v>6223.73</v>
      </c>
      <c r="P1368" s="28">
        <v>207700208.03999999</v>
      </c>
      <c r="Q1368" s="28">
        <v>0</v>
      </c>
      <c r="R1368" s="28">
        <v>0</v>
      </c>
      <c r="S1368" s="28">
        <v>0</v>
      </c>
      <c r="T1368" s="28">
        <v>96795.03</v>
      </c>
      <c r="U1368" s="28">
        <v>0</v>
      </c>
      <c r="V1368" s="28">
        <v>0</v>
      </c>
      <c r="W1368" s="28">
        <v>96795.03</v>
      </c>
      <c r="X1368" s="29">
        <v>238781362.00999999</v>
      </c>
      <c r="Y1368" s="30">
        <v>0.1297343098692211</v>
      </c>
      <c r="Z1368" s="30">
        <v>0.86983425461532315</v>
      </c>
      <c r="AA1368" s="31">
        <v>4.0537096021734851E-4</v>
      </c>
    </row>
    <row r="1369" spans="1:27" ht="13.9">
      <c r="A1369" s="24"/>
      <c r="B1369" s="25" t="s">
        <v>107</v>
      </c>
      <c r="C1369" s="25" t="s">
        <v>110</v>
      </c>
      <c r="D1369" s="26" t="s">
        <v>1249</v>
      </c>
      <c r="E1369" s="27" t="s">
        <v>287</v>
      </c>
      <c r="F1369" s="28">
        <v>86305.62</v>
      </c>
      <c r="G1369" s="28">
        <v>893297.31</v>
      </c>
      <c r="H1369" s="28">
        <v>326452.49</v>
      </c>
      <c r="I1369" s="28">
        <v>1306055.42</v>
      </c>
      <c r="J1369" s="28">
        <v>342623.98</v>
      </c>
      <c r="K1369" s="28">
        <v>1298206.3600000001</v>
      </c>
      <c r="L1369" s="28">
        <v>0</v>
      </c>
      <c r="M1369" s="28">
        <v>1640830.34</v>
      </c>
      <c r="N1369" s="28">
        <v>2946885.76</v>
      </c>
      <c r="O1369" s="28">
        <v>23676.17</v>
      </c>
      <c r="P1369" s="28">
        <v>120709859.04000001</v>
      </c>
      <c r="Q1369" s="28">
        <v>0</v>
      </c>
      <c r="R1369" s="28">
        <v>0</v>
      </c>
      <c r="S1369" s="28">
        <v>0</v>
      </c>
      <c r="T1369" s="28">
        <v>0</v>
      </c>
      <c r="U1369" s="28">
        <v>0</v>
      </c>
      <c r="V1369" s="28">
        <v>0</v>
      </c>
      <c r="W1369" s="28">
        <v>0</v>
      </c>
      <c r="X1369" s="29">
        <v>123680420.97</v>
      </c>
      <c r="Y1369" s="30">
        <v>2.382661489092763E-2</v>
      </c>
      <c r="Z1369" s="30">
        <v>0.97598195489065698</v>
      </c>
      <c r="AA1369" s="31">
        <v>0</v>
      </c>
    </row>
    <row r="1370" spans="1:27" ht="13.9">
      <c r="A1370" s="24"/>
      <c r="B1370" s="25" t="s">
        <v>107</v>
      </c>
      <c r="C1370" s="25" t="s">
        <v>110</v>
      </c>
      <c r="D1370" s="26" t="s">
        <v>1250</v>
      </c>
      <c r="E1370" s="27" t="s">
        <v>287</v>
      </c>
      <c r="F1370" s="28">
        <v>460447.39</v>
      </c>
      <c r="G1370" s="28">
        <v>2590350.91</v>
      </c>
      <c r="H1370" s="28">
        <v>471306.44</v>
      </c>
      <c r="I1370" s="28">
        <v>3522104.74</v>
      </c>
      <c r="J1370" s="28">
        <v>1587119.43</v>
      </c>
      <c r="K1370" s="28">
        <v>7736366.0899999999</v>
      </c>
      <c r="L1370" s="28">
        <v>0</v>
      </c>
      <c r="M1370" s="28">
        <v>9323485.5199999996</v>
      </c>
      <c r="N1370" s="28">
        <v>12845590.26</v>
      </c>
      <c r="O1370" s="28">
        <v>56307.4</v>
      </c>
      <c r="P1370" s="28">
        <v>245311181.03999999</v>
      </c>
      <c r="Q1370" s="28">
        <v>0</v>
      </c>
      <c r="R1370" s="28">
        <v>0</v>
      </c>
      <c r="S1370" s="28">
        <v>0</v>
      </c>
      <c r="T1370" s="28">
        <v>230578.35</v>
      </c>
      <c r="U1370" s="28">
        <v>0</v>
      </c>
      <c r="V1370" s="28">
        <v>0</v>
      </c>
      <c r="W1370" s="28">
        <v>230578.35</v>
      </c>
      <c r="X1370" s="29">
        <v>258443657.04999998</v>
      </c>
      <c r="Y1370" s="30">
        <v>4.9703639108909604E-2</v>
      </c>
      <c r="Z1370" s="30">
        <v>0.94918630946528004</v>
      </c>
      <c r="AA1370" s="31">
        <v>8.9218034070532833E-4</v>
      </c>
    </row>
    <row r="1371" spans="1:27" ht="13.9">
      <c r="A1371" s="24"/>
      <c r="B1371" s="25" t="s">
        <v>107</v>
      </c>
      <c r="C1371" s="25" t="s">
        <v>110</v>
      </c>
      <c r="D1371" s="26" t="s">
        <v>1251</v>
      </c>
      <c r="E1371" s="27" t="s">
        <v>287</v>
      </c>
      <c r="F1371" s="28">
        <v>532917.06999999995</v>
      </c>
      <c r="G1371" s="28">
        <v>2146225.5699999998</v>
      </c>
      <c r="H1371" s="28">
        <v>679213.22</v>
      </c>
      <c r="I1371" s="28">
        <v>3358355.8599999994</v>
      </c>
      <c r="J1371" s="28">
        <v>1860899.51</v>
      </c>
      <c r="K1371" s="28">
        <v>1116716.22</v>
      </c>
      <c r="L1371" s="28">
        <v>2412751</v>
      </c>
      <c r="M1371" s="28">
        <v>5390366.7300000004</v>
      </c>
      <c r="N1371" s="28">
        <v>8748722.5899999999</v>
      </c>
      <c r="O1371" s="28">
        <v>62911.69</v>
      </c>
      <c r="P1371" s="28">
        <v>257648556</v>
      </c>
      <c r="Q1371" s="28">
        <v>0</v>
      </c>
      <c r="R1371" s="28">
        <v>0</v>
      </c>
      <c r="S1371" s="28">
        <v>7280</v>
      </c>
      <c r="T1371" s="28">
        <v>97129.600000000006</v>
      </c>
      <c r="U1371" s="28">
        <v>0</v>
      </c>
      <c r="V1371" s="28">
        <v>0</v>
      </c>
      <c r="W1371" s="28">
        <v>104409.60000000001</v>
      </c>
      <c r="X1371" s="29">
        <v>266564599.88</v>
      </c>
      <c r="Y1371" s="30">
        <v>3.2820271686257035E-2</v>
      </c>
      <c r="Z1371" s="30">
        <v>0.96655203322566552</v>
      </c>
      <c r="AA1371" s="31">
        <v>3.9168591796135842E-4</v>
      </c>
    </row>
    <row r="1372" spans="1:27" ht="13.9">
      <c r="A1372" s="24"/>
      <c r="B1372" s="25" t="s">
        <v>111</v>
      </c>
      <c r="C1372" s="25" t="s">
        <v>112</v>
      </c>
      <c r="D1372" s="26" t="s">
        <v>1252</v>
      </c>
      <c r="E1372" s="27" t="s">
        <v>287</v>
      </c>
      <c r="F1372" s="28">
        <v>4432728.37</v>
      </c>
      <c r="G1372" s="28">
        <v>6968290.9900000002</v>
      </c>
      <c r="H1372" s="28">
        <v>537575.68000000005</v>
      </c>
      <c r="I1372" s="28">
        <v>11938595.039999999</v>
      </c>
      <c r="J1372" s="28">
        <v>2904879.57</v>
      </c>
      <c r="K1372" s="28">
        <v>2913598.05</v>
      </c>
      <c r="L1372" s="28">
        <v>0</v>
      </c>
      <c r="M1372" s="28">
        <v>5818477.6199999992</v>
      </c>
      <c r="N1372" s="28">
        <v>17757072.659999996</v>
      </c>
      <c r="O1372" s="28">
        <v>109240</v>
      </c>
      <c r="P1372" s="28">
        <v>203588664</v>
      </c>
      <c r="Q1372" s="28">
        <v>0</v>
      </c>
      <c r="R1372" s="28">
        <v>0</v>
      </c>
      <c r="S1372" s="28">
        <v>619392.96</v>
      </c>
      <c r="T1372" s="28">
        <v>139766.41</v>
      </c>
      <c r="U1372" s="28">
        <v>0</v>
      </c>
      <c r="V1372" s="28">
        <v>0</v>
      </c>
      <c r="W1372" s="28">
        <v>759159.37</v>
      </c>
      <c r="X1372" s="29">
        <v>222214136.03</v>
      </c>
      <c r="Y1372" s="30">
        <v>7.9909734714638969E-2</v>
      </c>
      <c r="Z1372" s="30">
        <v>0.9161823259187909</v>
      </c>
      <c r="AA1372" s="31">
        <v>3.416341478372509E-3</v>
      </c>
    </row>
    <row r="1373" spans="1:27" ht="13.9">
      <c r="A1373" s="24"/>
      <c r="B1373" s="25" t="s">
        <v>111</v>
      </c>
      <c r="C1373" s="25" t="s">
        <v>112</v>
      </c>
      <c r="D1373" s="26" t="s">
        <v>1253</v>
      </c>
      <c r="E1373" s="27" t="s">
        <v>287</v>
      </c>
      <c r="F1373" s="28">
        <v>814960.83</v>
      </c>
      <c r="G1373" s="28">
        <v>3876193.33</v>
      </c>
      <c r="H1373" s="28">
        <v>363407.46</v>
      </c>
      <c r="I1373" s="28">
        <v>5054561.62</v>
      </c>
      <c r="J1373" s="28">
        <v>1585398.12</v>
      </c>
      <c r="K1373" s="28">
        <v>2843853.73</v>
      </c>
      <c r="L1373" s="28">
        <v>0</v>
      </c>
      <c r="M1373" s="28">
        <v>4429251.8499999996</v>
      </c>
      <c r="N1373" s="28">
        <v>9483813.4699999988</v>
      </c>
      <c r="O1373" s="28">
        <v>112682.8</v>
      </c>
      <c r="P1373" s="28">
        <v>182014878</v>
      </c>
      <c r="Q1373" s="28">
        <v>0</v>
      </c>
      <c r="R1373" s="28">
        <v>0</v>
      </c>
      <c r="S1373" s="28">
        <v>0</v>
      </c>
      <c r="T1373" s="28">
        <v>84869.05</v>
      </c>
      <c r="U1373" s="28">
        <v>0</v>
      </c>
      <c r="V1373" s="28">
        <v>0</v>
      </c>
      <c r="W1373" s="28">
        <v>84869.05</v>
      </c>
      <c r="X1373" s="29">
        <v>191696243.32000002</v>
      </c>
      <c r="Y1373" s="30">
        <v>4.9473131584371194E-2</v>
      </c>
      <c r="Z1373" s="30">
        <v>0.94949632213794177</v>
      </c>
      <c r="AA1373" s="31">
        <v>4.4272672500069517E-4</v>
      </c>
    </row>
    <row r="1374" spans="1:27" ht="13.9">
      <c r="A1374" s="24"/>
      <c r="B1374" s="25" t="s">
        <v>111</v>
      </c>
      <c r="C1374" s="25" t="s">
        <v>112</v>
      </c>
      <c r="D1374" s="26" t="s">
        <v>1254</v>
      </c>
      <c r="E1374" s="27" t="s">
        <v>287</v>
      </c>
      <c r="F1374" s="28">
        <v>630133.92000000004</v>
      </c>
      <c r="G1374" s="28">
        <v>1918099.81</v>
      </c>
      <c r="H1374" s="28">
        <v>431386.87</v>
      </c>
      <c r="I1374" s="28">
        <v>2979620.6</v>
      </c>
      <c r="J1374" s="28">
        <v>1906698.39</v>
      </c>
      <c r="K1374" s="28">
        <v>2222924.96</v>
      </c>
      <c r="L1374" s="28">
        <v>0</v>
      </c>
      <c r="M1374" s="28">
        <v>4129623.3499999996</v>
      </c>
      <c r="N1374" s="28">
        <v>7109243.9499999993</v>
      </c>
      <c r="O1374" s="28">
        <v>36296.25</v>
      </c>
      <c r="P1374" s="28">
        <v>188800076.03999999</v>
      </c>
      <c r="Q1374" s="28">
        <v>0</v>
      </c>
      <c r="R1374" s="28">
        <v>0</v>
      </c>
      <c r="S1374" s="28">
        <v>0</v>
      </c>
      <c r="T1374" s="28">
        <v>86141.58</v>
      </c>
      <c r="U1374" s="28">
        <v>0</v>
      </c>
      <c r="V1374" s="28">
        <v>0</v>
      </c>
      <c r="W1374" s="28">
        <v>86141.58</v>
      </c>
      <c r="X1374" s="29">
        <v>196031757.81999999</v>
      </c>
      <c r="Y1374" s="30">
        <v>3.6265776673429818E-2</v>
      </c>
      <c r="Z1374" s="30">
        <v>0.96310964172121405</v>
      </c>
      <c r="AA1374" s="31">
        <v>4.3942665697614566E-4</v>
      </c>
    </row>
    <row r="1375" spans="1:27" ht="13.9">
      <c r="A1375" s="24"/>
      <c r="B1375" s="25" t="s">
        <v>111</v>
      </c>
      <c r="C1375" s="25" t="s">
        <v>112</v>
      </c>
      <c r="D1375" s="26" t="s">
        <v>1255</v>
      </c>
      <c r="E1375" s="27" t="s">
        <v>287</v>
      </c>
      <c r="F1375" s="28">
        <v>1020660.6</v>
      </c>
      <c r="G1375" s="28">
        <v>3478329.84</v>
      </c>
      <c r="H1375" s="28">
        <v>335530.34999999998</v>
      </c>
      <c r="I1375" s="28">
        <v>4834520.7899999991</v>
      </c>
      <c r="J1375" s="28">
        <v>1859027.67</v>
      </c>
      <c r="K1375" s="28">
        <v>1131681.68</v>
      </c>
      <c r="L1375" s="28">
        <v>12628097.050000001</v>
      </c>
      <c r="M1375" s="28">
        <v>15618806.4</v>
      </c>
      <c r="N1375" s="28">
        <v>20453327.189999998</v>
      </c>
      <c r="O1375" s="28">
        <v>314794.55</v>
      </c>
      <c r="P1375" s="28">
        <v>201631464</v>
      </c>
      <c r="Q1375" s="28">
        <v>0</v>
      </c>
      <c r="R1375" s="28">
        <v>0</v>
      </c>
      <c r="S1375" s="28">
        <v>0</v>
      </c>
      <c r="T1375" s="28">
        <v>89651.62</v>
      </c>
      <c r="U1375" s="28">
        <v>0</v>
      </c>
      <c r="V1375" s="28">
        <v>0</v>
      </c>
      <c r="W1375" s="28">
        <v>89651.62</v>
      </c>
      <c r="X1375" s="29">
        <v>222489237.36000001</v>
      </c>
      <c r="Y1375" s="30">
        <v>9.1929512783152617E-2</v>
      </c>
      <c r="Z1375" s="30">
        <v>0.90625266369064417</v>
      </c>
      <c r="AA1375" s="31">
        <v>4.0294812038453197E-4</v>
      </c>
    </row>
    <row r="1376" spans="1:27" ht="13.9">
      <c r="A1376" s="24"/>
      <c r="B1376" s="25" t="s">
        <v>111</v>
      </c>
      <c r="C1376" s="25" t="s">
        <v>112</v>
      </c>
      <c r="D1376" s="26" t="s">
        <v>1256</v>
      </c>
      <c r="E1376" s="27" t="s">
        <v>287</v>
      </c>
      <c r="F1376" s="28">
        <v>5407448.0599999996</v>
      </c>
      <c r="G1376" s="28">
        <v>21505744.870000001</v>
      </c>
      <c r="H1376" s="28">
        <v>910691.64</v>
      </c>
      <c r="I1376" s="28">
        <v>27823884.57</v>
      </c>
      <c r="J1376" s="28">
        <v>12681395.210000001</v>
      </c>
      <c r="K1376" s="28">
        <v>19919080.379999999</v>
      </c>
      <c r="L1376" s="28">
        <v>69804404.579999998</v>
      </c>
      <c r="M1376" s="28">
        <v>102404880.17</v>
      </c>
      <c r="N1376" s="28">
        <v>130228764.74000001</v>
      </c>
      <c r="O1376" s="28">
        <v>1296308.98</v>
      </c>
      <c r="P1376" s="28">
        <v>246605658</v>
      </c>
      <c r="Q1376" s="28">
        <v>0</v>
      </c>
      <c r="R1376" s="28">
        <v>0</v>
      </c>
      <c r="S1376" s="28">
        <v>0</v>
      </c>
      <c r="T1376" s="28">
        <v>287541.17</v>
      </c>
      <c r="U1376" s="28">
        <v>0</v>
      </c>
      <c r="V1376" s="28">
        <v>0</v>
      </c>
      <c r="W1376" s="28">
        <v>287541.17</v>
      </c>
      <c r="X1376" s="29">
        <v>378418272.89000005</v>
      </c>
      <c r="Y1376" s="30">
        <v>0.34413973655509855</v>
      </c>
      <c r="Z1376" s="30">
        <v>0.65167481505758096</v>
      </c>
      <c r="AA1376" s="31">
        <v>7.5985011982649016E-4</v>
      </c>
    </row>
    <row r="1377" spans="1:27" ht="13.9">
      <c r="A1377" s="24"/>
      <c r="B1377" s="25" t="s">
        <v>111</v>
      </c>
      <c r="C1377" s="25" t="s">
        <v>112</v>
      </c>
      <c r="D1377" s="26" t="s">
        <v>1257</v>
      </c>
      <c r="E1377" s="27" t="s">
        <v>287</v>
      </c>
      <c r="F1377" s="28">
        <v>5720865.9900000002</v>
      </c>
      <c r="G1377" s="28">
        <v>11448886.960000001</v>
      </c>
      <c r="H1377" s="28">
        <v>935384.84</v>
      </c>
      <c r="I1377" s="28">
        <v>18105137.790000003</v>
      </c>
      <c r="J1377" s="28">
        <v>1870744.06</v>
      </c>
      <c r="K1377" s="28">
        <v>20709408.34</v>
      </c>
      <c r="L1377" s="28">
        <v>0</v>
      </c>
      <c r="M1377" s="28">
        <v>22580152.399999999</v>
      </c>
      <c r="N1377" s="28">
        <v>40685290.189999998</v>
      </c>
      <c r="O1377" s="28">
        <v>475768.81</v>
      </c>
      <c r="P1377" s="28">
        <v>408066156</v>
      </c>
      <c r="Q1377" s="28">
        <v>0</v>
      </c>
      <c r="R1377" s="28">
        <v>0</v>
      </c>
      <c r="S1377" s="28">
        <v>2692870.38</v>
      </c>
      <c r="T1377" s="28">
        <v>175607.78</v>
      </c>
      <c r="U1377" s="28">
        <v>0</v>
      </c>
      <c r="V1377" s="28">
        <v>0</v>
      </c>
      <c r="W1377" s="28">
        <v>2868478.1599999997</v>
      </c>
      <c r="X1377" s="29">
        <v>452095693.16000003</v>
      </c>
      <c r="Y1377" s="30">
        <v>8.9992651568129786E-2</v>
      </c>
      <c r="Z1377" s="30">
        <v>0.90261013801691392</v>
      </c>
      <c r="AA1377" s="31">
        <v>6.3448473484679357E-3</v>
      </c>
    </row>
    <row r="1378" spans="1:27" ht="13.9">
      <c r="A1378" s="24"/>
      <c r="B1378" s="25" t="s">
        <v>111</v>
      </c>
      <c r="C1378" s="25" t="s">
        <v>112</v>
      </c>
      <c r="D1378" s="26" t="s">
        <v>1258</v>
      </c>
      <c r="E1378" s="27" t="s">
        <v>287</v>
      </c>
      <c r="F1378" s="28">
        <v>971359.01</v>
      </c>
      <c r="G1378" s="28">
        <v>2817429.14</v>
      </c>
      <c r="H1378" s="28">
        <v>607254.31000000006</v>
      </c>
      <c r="I1378" s="28">
        <v>4396042.4600000009</v>
      </c>
      <c r="J1378" s="28">
        <v>2163274.34</v>
      </c>
      <c r="K1378" s="28">
        <v>1820591.05</v>
      </c>
      <c r="L1378" s="28">
        <v>16942424.710000001</v>
      </c>
      <c r="M1378" s="28">
        <v>20926290.100000001</v>
      </c>
      <c r="N1378" s="28">
        <v>25322332.560000002</v>
      </c>
      <c r="O1378" s="28">
        <v>50013.57</v>
      </c>
      <c r="P1378" s="28">
        <v>159884280.96000001</v>
      </c>
      <c r="Q1378" s="28">
        <v>0</v>
      </c>
      <c r="R1378" s="28">
        <v>0</v>
      </c>
      <c r="S1378" s="28">
        <v>0</v>
      </c>
      <c r="T1378" s="28">
        <v>63341.88</v>
      </c>
      <c r="U1378" s="28">
        <v>0</v>
      </c>
      <c r="V1378" s="28">
        <v>0</v>
      </c>
      <c r="W1378" s="28">
        <v>63341.88</v>
      </c>
      <c r="X1378" s="29">
        <v>185319968.97</v>
      </c>
      <c r="Y1378" s="30">
        <v>0.13664114396705537</v>
      </c>
      <c r="Z1378" s="30">
        <v>0.86274718179929344</v>
      </c>
      <c r="AA1378" s="31">
        <v>3.4179738077904558E-4</v>
      </c>
    </row>
    <row r="1379" spans="1:27" ht="13.9">
      <c r="A1379" s="24"/>
      <c r="B1379" s="25" t="s">
        <v>111</v>
      </c>
      <c r="C1379" s="25" t="s">
        <v>112</v>
      </c>
      <c r="D1379" s="26" t="s">
        <v>1259</v>
      </c>
      <c r="E1379" s="27" t="s">
        <v>287</v>
      </c>
      <c r="F1379" s="28">
        <v>1836374.93</v>
      </c>
      <c r="G1379" s="28">
        <v>7065624.7999999998</v>
      </c>
      <c r="H1379" s="28">
        <v>723147.83</v>
      </c>
      <c r="I1379" s="28">
        <v>9625147.5600000005</v>
      </c>
      <c r="J1379" s="28">
        <v>4594812.17</v>
      </c>
      <c r="K1379" s="28">
        <v>2078682</v>
      </c>
      <c r="L1379" s="28">
        <v>12777107</v>
      </c>
      <c r="M1379" s="28">
        <v>19450601.170000002</v>
      </c>
      <c r="N1379" s="28">
        <v>29075748.730000004</v>
      </c>
      <c r="O1379" s="28">
        <v>1627223.95</v>
      </c>
      <c r="P1379" s="28">
        <v>199994283</v>
      </c>
      <c r="Q1379" s="28">
        <v>0</v>
      </c>
      <c r="R1379" s="28">
        <v>0</v>
      </c>
      <c r="S1379" s="28">
        <v>0</v>
      </c>
      <c r="T1379" s="28">
        <v>80526.98</v>
      </c>
      <c r="U1379" s="28">
        <v>0</v>
      </c>
      <c r="V1379" s="28">
        <v>0</v>
      </c>
      <c r="W1379" s="28">
        <v>80526.98</v>
      </c>
      <c r="X1379" s="29">
        <v>230777782.66</v>
      </c>
      <c r="Y1379" s="30">
        <v>0.12599024219258007</v>
      </c>
      <c r="Z1379" s="30">
        <v>0.8666097780073021</v>
      </c>
      <c r="AA1379" s="31">
        <v>3.4893731568016095E-4</v>
      </c>
    </row>
    <row r="1380" spans="1:27" ht="13.9">
      <c r="A1380" s="24"/>
      <c r="B1380" s="25" t="s">
        <v>111</v>
      </c>
      <c r="C1380" s="25" t="s">
        <v>112</v>
      </c>
      <c r="D1380" s="26" t="s">
        <v>1260</v>
      </c>
      <c r="E1380" s="27" t="s">
        <v>287</v>
      </c>
      <c r="F1380" s="28">
        <v>3896398.24</v>
      </c>
      <c r="G1380" s="28">
        <v>6780514.1500000004</v>
      </c>
      <c r="H1380" s="28">
        <v>711251.83</v>
      </c>
      <c r="I1380" s="28">
        <v>11388164.220000001</v>
      </c>
      <c r="J1380" s="28">
        <v>3380420.16</v>
      </c>
      <c r="K1380" s="28">
        <v>5295328.55</v>
      </c>
      <c r="L1380" s="28">
        <v>13224004.23</v>
      </c>
      <c r="M1380" s="28">
        <v>21899752.940000001</v>
      </c>
      <c r="N1380" s="28">
        <v>33287917.160000004</v>
      </c>
      <c r="O1380" s="28">
        <v>1750718.61</v>
      </c>
      <c r="P1380" s="28">
        <v>208325583</v>
      </c>
      <c r="Q1380" s="28">
        <v>0</v>
      </c>
      <c r="R1380" s="28">
        <v>0</v>
      </c>
      <c r="S1380" s="28">
        <v>12534.51</v>
      </c>
      <c r="T1380" s="28">
        <v>0</v>
      </c>
      <c r="U1380" s="28">
        <v>0</v>
      </c>
      <c r="V1380" s="28">
        <v>0</v>
      </c>
      <c r="W1380" s="28">
        <v>12534.51</v>
      </c>
      <c r="X1380" s="29">
        <v>243376753.28</v>
      </c>
      <c r="Y1380" s="30">
        <v>0.13677525364019846</v>
      </c>
      <c r="Z1380" s="30">
        <v>0.85597979343707353</v>
      </c>
      <c r="AA1380" s="31">
        <v>5.1502494922262775E-5</v>
      </c>
    </row>
    <row r="1381" spans="1:27" ht="13.9">
      <c r="A1381" s="24"/>
      <c r="B1381" s="25" t="s">
        <v>111</v>
      </c>
      <c r="C1381" s="25" t="s">
        <v>112</v>
      </c>
      <c r="D1381" s="26" t="s">
        <v>1261</v>
      </c>
      <c r="E1381" s="27" t="s">
        <v>287</v>
      </c>
      <c r="F1381" s="28">
        <v>1270092.69</v>
      </c>
      <c r="G1381" s="28">
        <v>5811083.3600000003</v>
      </c>
      <c r="H1381" s="28">
        <v>377824.58</v>
      </c>
      <c r="I1381" s="28">
        <v>7459000.6300000008</v>
      </c>
      <c r="J1381" s="28">
        <v>1297159.27</v>
      </c>
      <c r="K1381" s="28">
        <v>4312723.04</v>
      </c>
      <c r="L1381" s="28">
        <v>0</v>
      </c>
      <c r="M1381" s="28">
        <v>5609882.3100000005</v>
      </c>
      <c r="N1381" s="28">
        <v>13068882.940000001</v>
      </c>
      <c r="O1381" s="28">
        <v>3878.76</v>
      </c>
      <c r="P1381" s="28">
        <v>346870719</v>
      </c>
      <c r="Q1381" s="28">
        <v>0</v>
      </c>
      <c r="R1381" s="28">
        <v>0</v>
      </c>
      <c r="S1381" s="28">
        <v>0</v>
      </c>
      <c r="T1381" s="28">
        <v>34091.300000000003</v>
      </c>
      <c r="U1381" s="28">
        <v>0</v>
      </c>
      <c r="V1381" s="28">
        <v>0</v>
      </c>
      <c r="W1381" s="28">
        <v>34091.300000000003</v>
      </c>
      <c r="X1381" s="29">
        <v>359977572</v>
      </c>
      <c r="Y1381" s="30">
        <v>3.6304714394817909E-2</v>
      </c>
      <c r="Z1381" s="30">
        <v>0.96358980664495397</v>
      </c>
      <c r="AA1381" s="31">
        <v>9.4703955611990192E-5</v>
      </c>
    </row>
    <row r="1382" spans="1:27" ht="13.9">
      <c r="A1382" s="24"/>
      <c r="B1382" s="25" t="s">
        <v>111</v>
      </c>
      <c r="C1382" s="25" t="s">
        <v>112</v>
      </c>
      <c r="D1382" s="26" t="s">
        <v>1262</v>
      </c>
      <c r="E1382" s="27" t="s">
        <v>287</v>
      </c>
      <c r="F1382" s="28">
        <v>3236005.51</v>
      </c>
      <c r="G1382" s="28">
        <v>18026123.550000001</v>
      </c>
      <c r="H1382" s="28">
        <v>903312.7</v>
      </c>
      <c r="I1382" s="28">
        <v>22165441.760000002</v>
      </c>
      <c r="J1382" s="28">
        <v>2907152.15</v>
      </c>
      <c r="K1382" s="28">
        <v>7807837.6200000001</v>
      </c>
      <c r="L1382" s="28">
        <v>0</v>
      </c>
      <c r="M1382" s="28">
        <v>10714989.77</v>
      </c>
      <c r="N1382" s="28">
        <v>32880431.530000001</v>
      </c>
      <c r="O1382" s="28">
        <v>376067.5</v>
      </c>
      <c r="P1382" s="28">
        <v>266128649.03999999</v>
      </c>
      <c r="Q1382" s="28">
        <v>0</v>
      </c>
      <c r="R1382" s="28">
        <v>0</v>
      </c>
      <c r="S1382" s="28">
        <v>0</v>
      </c>
      <c r="T1382" s="28">
        <v>232095.16</v>
      </c>
      <c r="U1382" s="28">
        <v>0</v>
      </c>
      <c r="V1382" s="28">
        <v>408872.88</v>
      </c>
      <c r="W1382" s="28">
        <v>640968.04</v>
      </c>
      <c r="X1382" s="29">
        <v>300026116.11000001</v>
      </c>
      <c r="Y1382" s="30">
        <v>0.10959189805311778</v>
      </c>
      <c r="Z1382" s="30">
        <v>0.8870182785768822</v>
      </c>
      <c r="AA1382" s="31">
        <v>2.1363741540586382E-3</v>
      </c>
    </row>
    <row r="1383" spans="1:27" ht="13.9">
      <c r="A1383" s="24"/>
      <c r="B1383" s="25" t="s">
        <v>111</v>
      </c>
      <c r="C1383" s="25" t="s">
        <v>112</v>
      </c>
      <c r="D1383" s="26" t="s">
        <v>1263</v>
      </c>
      <c r="E1383" s="27" t="s">
        <v>287</v>
      </c>
      <c r="F1383" s="28">
        <v>5303787.8899999997</v>
      </c>
      <c r="G1383" s="28">
        <v>11377319.75</v>
      </c>
      <c r="H1383" s="28">
        <v>901340.49</v>
      </c>
      <c r="I1383" s="28">
        <v>17582448.129999999</v>
      </c>
      <c r="J1383" s="28">
        <v>3304686.04</v>
      </c>
      <c r="K1383" s="28">
        <v>6266825.4199999999</v>
      </c>
      <c r="L1383" s="28">
        <v>0</v>
      </c>
      <c r="M1383" s="28">
        <v>9571511.4600000009</v>
      </c>
      <c r="N1383" s="28">
        <v>27153959.59</v>
      </c>
      <c r="O1383" s="28">
        <v>64487.1</v>
      </c>
      <c r="P1383" s="28">
        <v>239982603.96000001</v>
      </c>
      <c r="Q1383" s="28">
        <v>0</v>
      </c>
      <c r="R1383" s="28">
        <v>0</v>
      </c>
      <c r="S1383" s="28">
        <v>0</v>
      </c>
      <c r="T1383" s="28">
        <v>112426.18</v>
      </c>
      <c r="U1383" s="28">
        <v>0</v>
      </c>
      <c r="V1383" s="28">
        <v>0</v>
      </c>
      <c r="W1383" s="28">
        <v>112426.18</v>
      </c>
      <c r="X1383" s="29">
        <v>267313476.83000001</v>
      </c>
      <c r="Y1383" s="30">
        <v>0.10158095997258217</v>
      </c>
      <c r="Z1383" s="30">
        <v>0.89775722049591511</v>
      </c>
      <c r="AA1383" s="31">
        <v>4.205780469179197E-4</v>
      </c>
    </row>
    <row r="1384" spans="1:27" ht="13.9">
      <c r="A1384" s="24"/>
      <c r="B1384" s="25" t="s">
        <v>111</v>
      </c>
      <c r="C1384" s="25" t="s">
        <v>112</v>
      </c>
      <c r="D1384" s="26" t="s">
        <v>1186</v>
      </c>
      <c r="E1384" s="27" t="s">
        <v>287</v>
      </c>
      <c r="F1384" s="28">
        <v>519130.11</v>
      </c>
      <c r="G1384" s="28">
        <v>3431002</v>
      </c>
      <c r="H1384" s="28">
        <v>252423.74</v>
      </c>
      <c r="I1384" s="28">
        <v>4202555.8499999996</v>
      </c>
      <c r="J1384" s="28">
        <v>552007.1</v>
      </c>
      <c r="K1384" s="28">
        <v>1378526.34</v>
      </c>
      <c r="L1384" s="28">
        <v>0</v>
      </c>
      <c r="M1384" s="28">
        <v>1930533.44</v>
      </c>
      <c r="N1384" s="28">
        <v>6133089.2899999991</v>
      </c>
      <c r="O1384" s="28">
        <v>669671.43000000005</v>
      </c>
      <c r="P1384" s="28">
        <v>240104073</v>
      </c>
      <c r="Q1384" s="28">
        <v>0</v>
      </c>
      <c r="R1384" s="28">
        <v>0</v>
      </c>
      <c r="S1384" s="28">
        <v>0</v>
      </c>
      <c r="T1384" s="28">
        <v>24408.74</v>
      </c>
      <c r="U1384" s="28">
        <v>0</v>
      </c>
      <c r="V1384" s="28">
        <v>0</v>
      </c>
      <c r="W1384" s="28">
        <v>24408.74</v>
      </c>
      <c r="X1384" s="29">
        <v>246931242.46000001</v>
      </c>
      <c r="Y1384" s="30">
        <v>2.483723496832722E-2</v>
      </c>
      <c r="Z1384" s="30">
        <v>0.97235194140690429</v>
      </c>
      <c r="AA1384" s="31">
        <v>9.8848326185188709E-5</v>
      </c>
    </row>
    <row r="1385" spans="1:27" ht="13.9">
      <c r="A1385" s="24"/>
      <c r="B1385" s="25" t="s">
        <v>111</v>
      </c>
      <c r="C1385" s="25" t="s">
        <v>112</v>
      </c>
      <c r="D1385" s="26" t="s">
        <v>1264</v>
      </c>
      <c r="E1385" s="27" t="s">
        <v>287</v>
      </c>
      <c r="F1385" s="28">
        <v>34176648.390000001</v>
      </c>
      <c r="G1385" s="28">
        <v>114117641.7</v>
      </c>
      <c r="H1385" s="28">
        <v>2639360.33</v>
      </c>
      <c r="I1385" s="28">
        <v>150933650.42000002</v>
      </c>
      <c r="J1385" s="28">
        <v>15851337.82</v>
      </c>
      <c r="K1385" s="28">
        <v>16312909.119999999</v>
      </c>
      <c r="L1385" s="28">
        <v>49072928.719999999</v>
      </c>
      <c r="M1385" s="28">
        <v>81237175.659999996</v>
      </c>
      <c r="N1385" s="28">
        <v>232170826.08000001</v>
      </c>
      <c r="O1385" s="28">
        <v>1419364.34</v>
      </c>
      <c r="P1385" s="28">
        <v>388288658.04000002</v>
      </c>
      <c r="Q1385" s="28">
        <v>3700494.67</v>
      </c>
      <c r="R1385" s="28">
        <v>10379508.23</v>
      </c>
      <c r="S1385" s="28">
        <v>5102582.88</v>
      </c>
      <c r="T1385" s="28">
        <v>222330.45</v>
      </c>
      <c r="U1385" s="28">
        <v>0</v>
      </c>
      <c r="V1385" s="28">
        <v>0</v>
      </c>
      <c r="W1385" s="28">
        <v>19404916.23</v>
      </c>
      <c r="X1385" s="29">
        <v>641283764.69000006</v>
      </c>
      <c r="Y1385" s="30">
        <v>0.36204070469838356</v>
      </c>
      <c r="Z1385" s="30">
        <v>0.60548649353020934</v>
      </c>
      <c r="AA1385" s="31">
        <v>3.025948464386969E-2</v>
      </c>
    </row>
    <row r="1386" spans="1:27" ht="13.9">
      <c r="A1386" s="24"/>
      <c r="B1386" s="25" t="s">
        <v>111</v>
      </c>
      <c r="C1386" s="25" t="s">
        <v>112</v>
      </c>
      <c r="D1386" s="26" t="s">
        <v>1265</v>
      </c>
      <c r="E1386" s="27" t="s">
        <v>287</v>
      </c>
      <c r="F1386" s="28">
        <v>16577895.93</v>
      </c>
      <c r="G1386" s="28">
        <v>41669395.979999997</v>
      </c>
      <c r="H1386" s="28">
        <v>2192771.73</v>
      </c>
      <c r="I1386" s="28">
        <v>60440063.639999993</v>
      </c>
      <c r="J1386" s="28">
        <v>17557694.550000001</v>
      </c>
      <c r="K1386" s="28">
        <v>15850128.84</v>
      </c>
      <c r="L1386" s="28">
        <v>41177532.380000003</v>
      </c>
      <c r="M1386" s="28">
        <v>74585355.770000011</v>
      </c>
      <c r="N1386" s="28">
        <v>135025419.41</v>
      </c>
      <c r="O1386" s="28">
        <v>3374640.07</v>
      </c>
      <c r="P1386" s="28">
        <v>385488297.95999998</v>
      </c>
      <c r="Q1386" s="28">
        <v>0</v>
      </c>
      <c r="R1386" s="28">
        <v>763337.43</v>
      </c>
      <c r="S1386" s="28">
        <v>4924793.59</v>
      </c>
      <c r="T1386" s="28">
        <v>380226.67</v>
      </c>
      <c r="U1386" s="28">
        <v>0</v>
      </c>
      <c r="V1386" s="28">
        <v>0</v>
      </c>
      <c r="W1386" s="28">
        <v>6068357.6899999995</v>
      </c>
      <c r="X1386" s="29">
        <v>529956715.12999994</v>
      </c>
      <c r="Y1386" s="30">
        <v>0.25478575052469682</v>
      </c>
      <c r="Z1386" s="30">
        <v>0.72739581734602343</v>
      </c>
      <c r="AA1386" s="31">
        <v>1.1450666661543129E-2</v>
      </c>
    </row>
    <row r="1387" spans="1:27" ht="13.9">
      <c r="A1387" s="24"/>
      <c r="B1387" s="25" t="s">
        <v>111</v>
      </c>
      <c r="C1387" s="25" t="s">
        <v>112</v>
      </c>
      <c r="D1387" s="26" t="s">
        <v>1266</v>
      </c>
      <c r="E1387" s="27" t="s">
        <v>287</v>
      </c>
      <c r="F1387" s="28">
        <v>2912279.82</v>
      </c>
      <c r="G1387" s="28">
        <v>8401977.1600000001</v>
      </c>
      <c r="H1387" s="28">
        <v>713702.36</v>
      </c>
      <c r="I1387" s="28">
        <v>12027959.34</v>
      </c>
      <c r="J1387" s="28">
        <v>1948290.88</v>
      </c>
      <c r="K1387" s="28">
        <v>1000677.82</v>
      </c>
      <c r="L1387" s="28">
        <v>43382674.530000001</v>
      </c>
      <c r="M1387" s="28">
        <v>46331643.230000004</v>
      </c>
      <c r="N1387" s="28">
        <v>58359602.570000008</v>
      </c>
      <c r="O1387" s="28">
        <v>1328802.5</v>
      </c>
      <c r="P1387" s="28">
        <v>276805796.04000002</v>
      </c>
      <c r="Q1387" s="28">
        <v>0</v>
      </c>
      <c r="R1387" s="28">
        <v>0</v>
      </c>
      <c r="S1387" s="28">
        <v>0</v>
      </c>
      <c r="T1387" s="28">
        <v>186098.22</v>
      </c>
      <c r="U1387" s="28">
        <v>0</v>
      </c>
      <c r="V1387" s="28">
        <v>0</v>
      </c>
      <c r="W1387" s="28">
        <v>186098.22</v>
      </c>
      <c r="X1387" s="29">
        <v>336680299.33000004</v>
      </c>
      <c r="Y1387" s="30">
        <v>0.17333833516881353</v>
      </c>
      <c r="Z1387" s="30">
        <v>0.82216214192172399</v>
      </c>
      <c r="AA1387" s="31">
        <v>5.5274460777877076E-4</v>
      </c>
    </row>
    <row r="1388" spans="1:27" ht="13.9">
      <c r="A1388" s="24"/>
      <c r="B1388" s="25" t="s">
        <v>111</v>
      </c>
      <c r="C1388" s="25" t="s">
        <v>112</v>
      </c>
      <c r="D1388" s="26" t="s">
        <v>73</v>
      </c>
      <c r="E1388" s="27" t="s">
        <v>287</v>
      </c>
      <c r="F1388" s="28">
        <v>10183833.73</v>
      </c>
      <c r="G1388" s="28">
        <v>38861743.109999999</v>
      </c>
      <c r="H1388" s="28">
        <v>2091822.8</v>
      </c>
      <c r="I1388" s="28">
        <v>51137399.640000001</v>
      </c>
      <c r="J1388" s="28">
        <v>6602696.75</v>
      </c>
      <c r="K1388" s="28">
        <v>45161200.380000003</v>
      </c>
      <c r="L1388" s="28">
        <v>0</v>
      </c>
      <c r="M1388" s="28">
        <v>51763897.130000003</v>
      </c>
      <c r="N1388" s="28">
        <v>102901296.77000001</v>
      </c>
      <c r="O1388" s="28">
        <v>280060.77</v>
      </c>
      <c r="P1388" s="28">
        <v>430159707.95999998</v>
      </c>
      <c r="Q1388" s="28">
        <v>12830946.26</v>
      </c>
      <c r="R1388" s="28">
        <v>0</v>
      </c>
      <c r="S1388" s="28">
        <v>3680355.51</v>
      </c>
      <c r="T1388" s="28">
        <v>104140.13</v>
      </c>
      <c r="U1388" s="28">
        <v>0</v>
      </c>
      <c r="V1388" s="28">
        <v>0</v>
      </c>
      <c r="W1388" s="28">
        <v>16615441.9</v>
      </c>
      <c r="X1388" s="29">
        <v>549956507.39999998</v>
      </c>
      <c r="Y1388" s="30">
        <v>0.18710806288388326</v>
      </c>
      <c r="Z1388" s="30">
        <v>0.78217041197247228</v>
      </c>
      <c r="AA1388" s="31">
        <v>3.0212283474109505E-2</v>
      </c>
    </row>
    <row r="1389" spans="1:27" ht="13.9">
      <c r="A1389" s="24"/>
      <c r="B1389" s="25" t="s">
        <v>111</v>
      </c>
      <c r="C1389" s="25" t="s">
        <v>112</v>
      </c>
      <c r="D1389" s="26" t="s">
        <v>793</v>
      </c>
      <c r="E1389" s="27" t="s">
        <v>287</v>
      </c>
      <c r="F1389" s="28">
        <v>1073953.68</v>
      </c>
      <c r="G1389" s="28">
        <v>7493804.5599999996</v>
      </c>
      <c r="H1389" s="28">
        <v>611782.13</v>
      </c>
      <c r="I1389" s="28">
        <v>9179540.370000001</v>
      </c>
      <c r="J1389" s="28">
        <v>1874853.05</v>
      </c>
      <c r="K1389" s="28">
        <v>7773619.5</v>
      </c>
      <c r="L1389" s="28">
        <v>0</v>
      </c>
      <c r="M1389" s="28">
        <v>9648472.5500000007</v>
      </c>
      <c r="N1389" s="28">
        <v>18828012.920000002</v>
      </c>
      <c r="O1389" s="28">
        <v>929040.75</v>
      </c>
      <c r="P1389" s="28">
        <v>347431461.95999998</v>
      </c>
      <c r="Q1389" s="28">
        <v>0</v>
      </c>
      <c r="R1389" s="28">
        <v>0</v>
      </c>
      <c r="S1389" s="28">
        <v>0</v>
      </c>
      <c r="T1389" s="28">
        <v>90443.15</v>
      </c>
      <c r="U1389" s="28">
        <v>0</v>
      </c>
      <c r="V1389" s="28">
        <v>0</v>
      </c>
      <c r="W1389" s="28">
        <v>90443.15</v>
      </c>
      <c r="X1389" s="29">
        <v>367278958.77999997</v>
      </c>
      <c r="Y1389" s="30">
        <v>5.1263521826955455E-2</v>
      </c>
      <c r="Z1389" s="30">
        <v>0.94596070276955713</v>
      </c>
      <c r="AA1389" s="31">
        <v>2.4625192333486062E-4</v>
      </c>
    </row>
    <row r="1390" spans="1:27" ht="13.9">
      <c r="A1390" s="24"/>
      <c r="B1390" s="25" t="s">
        <v>111</v>
      </c>
      <c r="C1390" s="25" t="s">
        <v>112</v>
      </c>
      <c r="D1390" s="26" t="s">
        <v>1267</v>
      </c>
      <c r="E1390" s="27" t="s">
        <v>287</v>
      </c>
      <c r="F1390" s="28">
        <v>3685137.38</v>
      </c>
      <c r="G1390" s="28">
        <v>9453048.9299999997</v>
      </c>
      <c r="H1390" s="28">
        <v>634779.14</v>
      </c>
      <c r="I1390" s="28">
        <v>13772965.449999999</v>
      </c>
      <c r="J1390" s="28">
        <v>3304259.2</v>
      </c>
      <c r="K1390" s="28">
        <v>2346912.15</v>
      </c>
      <c r="L1390" s="28">
        <v>11233304.880000001</v>
      </c>
      <c r="M1390" s="28">
        <v>16884476.23</v>
      </c>
      <c r="N1390" s="28">
        <v>30657441.68</v>
      </c>
      <c r="O1390" s="28">
        <v>119004.17</v>
      </c>
      <c r="P1390" s="28">
        <v>156594521.03999999</v>
      </c>
      <c r="Q1390" s="28">
        <v>0</v>
      </c>
      <c r="R1390" s="28">
        <v>0</v>
      </c>
      <c r="S1390" s="28">
        <v>0</v>
      </c>
      <c r="T1390" s="28">
        <v>87731.26</v>
      </c>
      <c r="U1390" s="28">
        <v>0</v>
      </c>
      <c r="V1390" s="28">
        <v>0</v>
      </c>
      <c r="W1390" s="28">
        <v>87731.26</v>
      </c>
      <c r="X1390" s="29">
        <v>187458698.14999998</v>
      </c>
      <c r="Y1390" s="30">
        <v>0.16354238017522477</v>
      </c>
      <c r="Z1390" s="30">
        <v>0.83535478793679019</v>
      </c>
      <c r="AA1390" s="31">
        <v>4.6800314344336015E-4</v>
      </c>
    </row>
    <row r="1391" spans="1:27" ht="13.9">
      <c r="A1391" s="24"/>
      <c r="B1391" s="25" t="s">
        <v>111</v>
      </c>
      <c r="C1391" s="25" t="s">
        <v>112</v>
      </c>
      <c r="D1391" s="26" t="s">
        <v>1268</v>
      </c>
      <c r="E1391" s="27" t="s">
        <v>287</v>
      </c>
      <c r="F1391" s="28">
        <v>2603829.8199999998</v>
      </c>
      <c r="G1391" s="28">
        <v>8244056.6100000003</v>
      </c>
      <c r="H1391" s="28">
        <v>809583.34</v>
      </c>
      <c r="I1391" s="28">
        <v>11657469.77</v>
      </c>
      <c r="J1391" s="28">
        <v>4069923.12</v>
      </c>
      <c r="K1391" s="28">
        <v>6481717.4500000002</v>
      </c>
      <c r="L1391" s="28">
        <v>0</v>
      </c>
      <c r="M1391" s="28">
        <v>10551640.57</v>
      </c>
      <c r="N1391" s="28">
        <v>22209110.34</v>
      </c>
      <c r="O1391" s="28">
        <v>968751.22</v>
      </c>
      <c r="P1391" s="28">
        <v>396651729.95999998</v>
      </c>
      <c r="Q1391" s="28">
        <v>0</v>
      </c>
      <c r="R1391" s="28">
        <v>0</v>
      </c>
      <c r="S1391" s="28">
        <v>0</v>
      </c>
      <c r="T1391" s="28">
        <v>77243.81</v>
      </c>
      <c r="U1391" s="28">
        <v>0</v>
      </c>
      <c r="V1391" s="28">
        <v>0</v>
      </c>
      <c r="W1391" s="28">
        <v>77243.81</v>
      </c>
      <c r="X1391" s="29">
        <v>419906835.32999998</v>
      </c>
      <c r="Y1391" s="30">
        <v>5.2890566362288706E-2</v>
      </c>
      <c r="Z1391" s="30">
        <v>0.94461841672159474</v>
      </c>
      <c r="AA1391" s="31">
        <v>1.8395463826945081E-4</v>
      </c>
    </row>
    <row r="1392" spans="1:27" ht="13.9">
      <c r="A1392" s="24"/>
      <c r="B1392" s="25" t="s">
        <v>111</v>
      </c>
      <c r="C1392" s="25" t="s">
        <v>113</v>
      </c>
      <c r="D1392" s="26" t="s">
        <v>1144</v>
      </c>
      <c r="E1392" s="27" t="s">
        <v>287</v>
      </c>
      <c r="F1392" s="28">
        <v>572010.29</v>
      </c>
      <c r="G1392" s="28">
        <v>5182395.8499999996</v>
      </c>
      <c r="H1392" s="28">
        <v>451105.55</v>
      </c>
      <c r="I1392" s="28">
        <v>6205511.6899999995</v>
      </c>
      <c r="J1392" s="28">
        <v>1688321.5</v>
      </c>
      <c r="K1392" s="28">
        <v>361660.31</v>
      </c>
      <c r="L1392" s="28">
        <v>1319338.53</v>
      </c>
      <c r="M1392" s="28">
        <v>3369320.34</v>
      </c>
      <c r="N1392" s="28">
        <v>9574832.0299999993</v>
      </c>
      <c r="O1392" s="28">
        <v>31093.63</v>
      </c>
      <c r="P1392" s="28">
        <v>97358037.959999993</v>
      </c>
      <c r="Q1392" s="28">
        <v>0</v>
      </c>
      <c r="R1392" s="28">
        <v>0</v>
      </c>
      <c r="S1392" s="28">
        <v>109440</v>
      </c>
      <c r="T1392" s="28">
        <v>0</v>
      </c>
      <c r="U1392" s="28">
        <v>0</v>
      </c>
      <c r="V1392" s="28">
        <v>0</v>
      </c>
      <c r="W1392" s="28">
        <v>109440</v>
      </c>
      <c r="X1392" s="29">
        <v>107073403.61999999</v>
      </c>
      <c r="Y1392" s="30">
        <v>8.942306591822527E-2</v>
      </c>
      <c r="Z1392" s="30">
        <v>0.90926443606407137</v>
      </c>
      <c r="AA1392" s="31">
        <v>1.0221025604864396E-3</v>
      </c>
    </row>
    <row r="1393" spans="1:27" ht="13.9">
      <c r="A1393" s="24"/>
      <c r="B1393" s="25" t="s">
        <v>111</v>
      </c>
      <c r="C1393" s="25" t="s">
        <v>113</v>
      </c>
      <c r="D1393" s="26" t="s">
        <v>1269</v>
      </c>
      <c r="E1393" s="27" t="s">
        <v>287</v>
      </c>
      <c r="F1393" s="28">
        <v>187167.21</v>
      </c>
      <c r="G1393" s="28">
        <v>1145343.07</v>
      </c>
      <c r="H1393" s="28">
        <v>192827.76</v>
      </c>
      <c r="I1393" s="28">
        <v>1525338.04</v>
      </c>
      <c r="J1393" s="28">
        <v>531557.85</v>
      </c>
      <c r="K1393" s="28">
        <v>600702.62</v>
      </c>
      <c r="L1393" s="28">
        <v>0</v>
      </c>
      <c r="M1393" s="28">
        <v>1132260.47</v>
      </c>
      <c r="N1393" s="28">
        <v>2657598.5099999998</v>
      </c>
      <c r="O1393" s="28">
        <v>0</v>
      </c>
      <c r="P1393" s="28">
        <v>65578638.960000001</v>
      </c>
      <c r="Q1393" s="28">
        <v>0</v>
      </c>
      <c r="R1393" s="28">
        <v>0</v>
      </c>
      <c r="S1393" s="28">
        <v>0</v>
      </c>
      <c r="T1393" s="28">
        <v>0</v>
      </c>
      <c r="U1393" s="28">
        <v>0</v>
      </c>
      <c r="V1393" s="28">
        <v>0</v>
      </c>
      <c r="W1393" s="28">
        <v>0</v>
      </c>
      <c r="X1393" s="29">
        <v>68236237.469999999</v>
      </c>
      <c r="Y1393" s="30">
        <v>3.8947025928391943E-2</v>
      </c>
      <c r="Z1393" s="30">
        <v>0.96105297407160806</v>
      </c>
      <c r="AA1393" s="31">
        <v>0</v>
      </c>
    </row>
    <row r="1394" spans="1:27" ht="13.9">
      <c r="A1394" s="24"/>
      <c r="B1394" s="25" t="s">
        <v>111</v>
      </c>
      <c r="C1394" s="25" t="s">
        <v>113</v>
      </c>
      <c r="D1394" s="26" t="s">
        <v>1270</v>
      </c>
      <c r="E1394" s="27" t="s">
        <v>287</v>
      </c>
      <c r="F1394" s="28">
        <v>1417724.18</v>
      </c>
      <c r="G1394" s="28">
        <v>3632195.95</v>
      </c>
      <c r="H1394" s="28">
        <v>447783.45</v>
      </c>
      <c r="I1394" s="28">
        <v>5497703.5800000001</v>
      </c>
      <c r="J1394" s="28">
        <v>783557.81</v>
      </c>
      <c r="K1394" s="28">
        <v>3153905.67</v>
      </c>
      <c r="L1394" s="28">
        <v>9913985.3200000003</v>
      </c>
      <c r="M1394" s="28">
        <v>13851448.800000001</v>
      </c>
      <c r="N1394" s="28">
        <v>19349152.380000003</v>
      </c>
      <c r="O1394" s="28">
        <v>19975.12</v>
      </c>
      <c r="P1394" s="28">
        <v>86066150.040000007</v>
      </c>
      <c r="Q1394" s="28">
        <v>0</v>
      </c>
      <c r="R1394" s="28">
        <v>0</v>
      </c>
      <c r="S1394" s="28">
        <v>0</v>
      </c>
      <c r="T1394" s="28">
        <v>0</v>
      </c>
      <c r="U1394" s="28">
        <v>0</v>
      </c>
      <c r="V1394" s="28">
        <v>0</v>
      </c>
      <c r="W1394" s="28">
        <v>0</v>
      </c>
      <c r="X1394" s="29">
        <v>105435277.54000001</v>
      </c>
      <c r="Y1394" s="30">
        <v>0.18351687244963458</v>
      </c>
      <c r="Z1394" s="30">
        <v>0.81629367369330685</v>
      </c>
      <c r="AA1394" s="31">
        <v>0</v>
      </c>
    </row>
    <row r="1395" spans="1:27" ht="13.9">
      <c r="A1395" s="24"/>
      <c r="B1395" s="25" t="s">
        <v>111</v>
      </c>
      <c r="C1395" s="25" t="s">
        <v>113</v>
      </c>
      <c r="D1395" s="26" t="s">
        <v>1271</v>
      </c>
      <c r="E1395" s="27" t="s">
        <v>287</v>
      </c>
      <c r="F1395" s="28">
        <v>2741925.93</v>
      </c>
      <c r="G1395" s="28">
        <v>17818559.190000001</v>
      </c>
      <c r="H1395" s="28">
        <v>1206673.8400000001</v>
      </c>
      <c r="I1395" s="28">
        <v>21767158.960000001</v>
      </c>
      <c r="J1395" s="28">
        <v>5849439.0300000003</v>
      </c>
      <c r="K1395" s="28">
        <v>8577882.6999999993</v>
      </c>
      <c r="L1395" s="28">
        <v>12188919.77</v>
      </c>
      <c r="M1395" s="28">
        <v>26616241.5</v>
      </c>
      <c r="N1395" s="28">
        <v>48383400.460000001</v>
      </c>
      <c r="O1395" s="28">
        <v>17433.96</v>
      </c>
      <c r="P1395" s="28">
        <v>156531431.03999999</v>
      </c>
      <c r="Q1395" s="28">
        <v>0</v>
      </c>
      <c r="R1395" s="28">
        <v>0</v>
      </c>
      <c r="S1395" s="28">
        <v>0</v>
      </c>
      <c r="T1395" s="28">
        <v>0</v>
      </c>
      <c r="U1395" s="28">
        <v>0</v>
      </c>
      <c r="V1395" s="28">
        <v>0</v>
      </c>
      <c r="W1395" s="28">
        <v>0</v>
      </c>
      <c r="X1395" s="29">
        <v>204932265.45999998</v>
      </c>
      <c r="Y1395" s="30">
        <v>0.23609459618960679</v>
      </c>
      <c r="Z1395" s="30">
        <v>0.76382033199429411</v>
      </c>
      <c r="AA1395" s="31">
        <v>0</v>
      </c>
    </row>
    <row r="1396" spans="1:27" ht="13.9">
      <c r="A1396" s="24"/>
      <c r="B1396" s="25" t="s">
        <v>111</v>
      </c>
      <c r="C1396" s="25" t="s">
        <v>113</v>
      </c>
      <c r="D1396" s="26" t="s">
        <v>1272</v>
      </c>
      <c r="E1396" s="27" t="s">
        <v>287</v>
      </c>
      <c r="F1396" s="28">
        <v>617300.23</v>
      </c>
      <c r="G1396" s="28">
        <v>1567106</v>
      </c>
      <c r="H1396" s="28">
        <v>181226</v>
      </c>
      <c r="I1396" s="28">
        <v>2365632.23</v>
      </c>
      <c r="J1396" s="28">
        <v>919924.71</v>
      </c>
      <c r="K1396" s="28">
        <v>538128.29</v>
      </c>
      <c r="L1396" s="28">
        <v>906257</v>
      </c>
      <c r="M1396" s="28">
        <v>2364310</v>
      </c>
      <c r="N1396" s="28">
        <v>4729942.2300000004</v>
      </c>
      <c r="O1396" s="28">
        <v>12466</v>
      </c>
      <c r="P1396" s="28">
        <v>84843062.040000007</v>
      </c>
      <c r="Q1396" s="28">
        <v>0</v>
      </c>
      <c r="R1396" s="28">
        <v>0</v>
      </c>
      <c r="S1396" s="28">
        <v>18800</v>
      </c>
      <c r="T1396" s="28">
        <v>0</v>
      </c>
      <c r="U1396" s="28">
        <v>0</v>
      </c>
      <c r="V1396" s="28">
        <v>0</v>
      </c>
      <c r="W1396" s="28">
        <v>18800</v>
      </c>
      <c r="X1396" s="29">
        <v>89604270.270000011</v>
      </c>
      <c r="Y1396" s="30">
        <v>5.2787018026568433E-2</v>
      </c>
      <c r="Z1396" s="30">
        <v>0.94686404771052435</v>
      </c>
      <c r="AA1396" s="31">
        <v>2.0981142911326561E-4</v>
      </c>
    </row>
    <row r="1397" spans="1:27" ht="13.9">
      <c r="A1397" s="24"/>
      <c r="B1397" s="25" t="s">
        <v>111</v>
      </c>
      <c r="C1397" s="25" t="s">
        <v>114</v>
      </c>
      <c r="D1397" s="26" t="s">
        <v>1273</v>
      </c>
      <c r="E1397" s="27" t="s">
        <v>287</v>
      </c>
      <c r="F1397" s="28">
        <v>1477263.54</v>
      </c>
      <c r="G1397" s="28">
        <v>1664069.58</v>
      </c>
      <c r="H1397" s="28">
        <v>244226.89</v>
      </c>
      <c r="I1397" s="28">
        <v>3385560.0100000002</v>
      </c>
      <c r="J1397" s="28">
        <v>1396696.32</v>
      </c>
      <c r="K1397" s="28">
        <v>3244570.93</v>
      </c>
      <c r="L1397" s="28">
        <v>0</v>
      </c>
      <c r="M1397" s="28">
        <v>4641267.25</v>
      </c>
      <c r="N1397" s="28">
        <v>8026827.2599999998</v>
      </c>
      <c r="O1397" s="28">
        <v>0</v>
      </c>
      <c r="P1397" s="28">
        <v>123802242.95999999</v>
      </c>
      <c r="Q1397" s="28">
        <v>0</v>
      </c>
      <c r="R1397" s="28">
        <v>0</v>
      </c>
      <c r="S1397" s="28">
        <v>122580</v>
      </c>
      <c r="T1397" s="28">
        <v>165656.07</v>
      </c>
      <c r="U1397" s="28">
        <v>0</v>
      </c>
      <c r="V1397" s="28">
        <v>0</v>
      </c>
      <c r="W1397" s="28">
        <v>288236.07</v>
      </c>
      <c r="X1397" s="29">
        <v>132117306.28999999</v>
      </c>
      <c r="Y1397" s="30">
        <v>6.0755305155714888E-2</v>
      </c>
      <c r="Z1397" s="30">
        <v>0.93706302706665634</v>
      </c>
      <c r="AA1397" s="31">
        <v>2.1816677776287413E-3</v>
      </c>
    </row>
    <row r="1398" spans="1:27" ht="13.9">
      <c r="A1398" s="24"/>
      <c r="B1398" s="25" t="s">
        <v>111</v>
      </c>
      <c r="C1398" s="25" t="s">
        <v>114</v>
      </c>
      <c r="D1398" s="26" t="s">
        <v>1274</v>
      </c>
      <c r="E1398" s="27" t="s">
        <v>287</v>
      </c>
      <c r="F1398" s="28">
        <v>682237.63</v>
      </c>
      <c r="G1398" s="28">
        <v>8234853</v>
      </c>
      <c r="H1398" s="28">
        <v>77800</v>
      </c>
      <c r="I1398" s="28">
        <v>8994890.6300000008</v>
      </c>
      <c r="J1398" s="28">
        <v>408800</v>
      </c>
      <c r="K1398" s="28">
        <v>75500</v>
      </c>
      <c r="L1398" s="28">
        <v>0</v>
      </c>
      <c r="M1398" s="28">
        <v>484300</v>
      </c>
      <c r="N1398" s="28">
        <v>9479190.6300000008</v>
      </c>
      <c r="O1398" s="28">
        <v>76439.75</v>
      </c>
      <c r="P1398" s="28">
        <v>216297048.96000001</v>
      </c>
      <c r="Q1398" s="28">
        <v>0</v>
      </c>
      <c r="R1398" s="28">
        <v>0</v>
      </c>
      <c r="S1398" s="28">
        <v>1466993.02</v>
      </c>
      <c r="T1398" s="28">
        <v>0</v>
      </c>
      <c r="U1398" s="28">
        <v>0</v>
      </c>
      <c r="V1398" s="28">
        <v>0</v>
      </c>
      <c r="W1398" s="28">
        <v>1466993.02</v>
      </c>
      <c r="X1398" s="29">
        <v>227319672.36000001</v>
      </c>
      <c r="Y1398" s="30">
        <v>4.1699825323468102E-2</v>
      </c>
      <c r="Z1398" s="30">
        <v>0.95151047295834668</v>
      </c>
      <c r="AA1398" s="31">
        <v>6.453436276631452E-3</v>
      </c>
    </row>
    <row r="1399" spans="1:27" ht="13.9">
      <c r="A1399" s="24"/>
      <c r="B1399" s="25" t="s">
        <v>111</v>
      </c>
      <c r="C1399" s="25" t="s">
        <v>114</v>
      </c>
      <c r="D1399" s="26" t="s">
        <v>1275</v>
      </c>
      <c r="E1399" s="27" t="s">
        <v>287</v>
      </c>
      <c r="F1399" s="28">
        <v>1539597.48</v>
      </c>
      <c r="G1399" s="28">
        <v>2382987.92</v>
      </c>
      <c r="H1399" s="28">
        <v>269120.34999999998</v>
      </c>
      <c r="I1399" s="28">
        <v>4191705.75</v>
      </c>
      <c r="J1399" s="28">
        <v>2592727.09</v>
      </c>
      <c r="K1399" s="28">
        <v>2065830.7</v>
      </c>
      <c r="L1399" s="28">
        <v>0</v>
      </c>
      <c r="M1399" s="28">
        <v>4658557.79</v>
      </c>
      <c r="N1399" s="28">
        <v>8850263.5399999991</v>
      </c>
      <c r="O1399" s="28">
        <v>14480.78</v>
      </c>
      <c r="P1399" s="28">
        <v>117099651</v>
      </c>
      <c r="Q1399" s="28">
        <v>0</v>
      </c>
      <c r="R1399" s="28">
        <v>0</v>
      </c>
      <c r="S1399" s="28">
        <v>9560</v>
      </c>
      <c r="T1399" s="28">
        <v>133646.99</v>
      </c>
      <c r="U1399" s="28">
        <v>0</v>
      </c>
      <c r="V1399" s="28">
        <v>0</v>
      </c>
      <c r="W1399" s="28">
        <v>143206.99</v>
      </c>
      <c r="X1399" s="29">
        <v>126107602.30999999</v>
      </c>
      <c r="Y1399" s="30">
        <v>7.0180253829932648E-2</v>
      </c>
      <c r="Z1399" s="30">
        <v>0.92856932377592527</v>
      </c>
      <c r="AA1399" s="31">
        <v>1.1355936309689401E-3</v>
      </c>
    </row>
    <row r="1400" spans="1:27" ht="13.9">
      <c r="A1400" s="24"/>
      <c r="B1400" s="25" t="s">
        <v>111</v>
      </c>
      <c r="C1400" s="25" t="s">
        <v>114</v>
      </c>
      <c r="D1400" s="26" t="s">
        <v>1276</v>
      </c>
      <c r="E1400" s="27" t="s">
        <v>287</v>
      </c>
      <c r="F1400" s="28">
        <v>2801774.85</v>
      </c>
      <c r="G1400" s="28">
        <v>15302790.210000001</v>
      </c>
      <c r="H1400" s="28">
        <v>563133.31000000006</v>
      </c>
      <c r="I1400" s="28">
        <v>18667698.370000001</v>
      </c>
      <c r="J1400" s="28">
        <v>3574496.56</v>
      </c>
      <c r="K1400" s="28">
        <v>3254790</v>
      </c>
      <c r="L1400" s="28">
        <v>15663440.67</v>
      </c>
      <c r="M1400" s="28">
        <v>22492727.23</v>
      </c>
      <c r="N1400" s="28">
        <v>41160425.600000001</v>
      </c>
      <c r="O1400" s="28">
        <v>49405.85</v>
      </c>
      <c r="P1400" s="28">
        <v>238871372.03999999</v>
      </c>
      <c r="Q1400" s="28">
        <v>0</v>
      </c>
      <c r="R1400" s="28">
        <v>0</v>
      </c>
      <c r="S1400" s="28">
        <v>7240</v>
      </c>
      <c r="T1400" s="28">
        <v>89943.360000000001</v>
      </c>
      <c r="U1400" s="28">
        <v>0</v>
      </c>
      <c r="V1400" s="28">
        <v>3360</v>
      </c>
      <c r="W1400" s="28">
        <v>100543.36</v>
      </c>
      <c r="X1400" s="29">
        <v>280181746.85000002</v>
      </c>
      <c r="Y1400" s="30">
        <v>0.14690616381243393</v>
      </c>
      <c r="Z1400" s="30">
        <v>0.85255865068142278</v>
      </c>
      <c r="AA1400" s="31">
        <v>3.5885050018560834E-4</v>
      </c>
    </row>
    <row r="1401" spans="1:27" ht="13.9">
      <c r="A1401" s="24"/>
      <c r="B1401" s="25" t="s">
        <v>111</v>
      </c>
      <c r="C1401" s="25" t="s">
        <v>114</v>
      </c>
      <c r="D1401" s="26" t="s">
        <v>1277</v>
      </c>
      <c r="E1401" s="27" t="s">
        <v>287</v>
      </c>
      <c r="F1401" s="28">
        <v>68620514.069999993</v>
      </c>
      <c r="G1401" s="28">
        <v>69074410.230000004</v>
      </c>
      <c r="H1401" s="28">
        <v>335673.65</v>
      </c>
      <c r="I1401" s="28">
        <v>138030597.95000002</v>
      </c>
      <c r="J1401" s="28">
        <v>14283013.98</v>
      </c>
      <c r="K1401" s="28">
        <v>1467015.99</v>
      </c>
      <c r="L1401" s="28">
        <v>7107618.1299999999</v>
      </c>
      <c r="M1401" s="28">
        <v>22857648.100000001</v>
      </c>
      <c r="N1401" s="28">
        <v>160888246.05000001</v>
      </c>
      <c r="O1401" s="28">
        <v>272038.64</v>
      </c>
      <c r="P1401" s="28">
        <v>113250579</v>
      </c>
      <c r="Q1401" s="28">
        <v>0</v>
      </c>
      <c r="R1401" s="28">
        <v>0</v>
      </c>
      <c r="S1401" s="28">
        <v>97240</v>
      </c>
      <c r="T1401" s="28">
        <v>9291</v>
      </c>
      <c r="U1401" s="28">
        <v>0</v>
      </c>
      <c r="V1401" s="28">
        <v>0</v>
      </c>
      <c r="W1401" s="28">
        <v>106531</v>
      </c>
      <c r="X1401" s="29">
        <v>274517394.69</v>
      </c>
      <c r="Y1401" s="30">
        <v>0.58607669008254937</v>
      </c>
      <c r="Z1401" s="30">
        <v>0.41254427293355572</v>
      </c>
      <c r="AA1401" s="31">
        <v>3.880664834383286E-4</v>
      </c>
    </row>
    <row r="1402" spans="1:27" ht="13.9">
      <c r="A1402" s="24"/>
      <c r="B1402" s="25" t="s">
        <v>111</v>
      </c>
      <c r="C1402" s="25" t="s">
        <v>114</v>
      </c>
      <c r="D1402" s="26" t="s">
        <v>1278</v>
      </c>
      <c r="E1402" s="27" t="s">
        <v>287</v>
      </c>
      <c r="F1402" s="28">
        <v>764739.06</v>
      </c>
      <c r="G1402" s="28">
        <v>4296847.8600000003</v>
      </c>
      <c r="H1402" s="28">
        <v>706357.08</v>
      </c>
      <c r="I1402" s="28">
        <v>5767944</v>
      </c>
      <c r="J1402" s="28">
        <v>2790001.32</v>
      </c>
      <c r="K1402" s="28">
        <v>7277842.0499999998</v>
      </c>
      <c r="L1402" s="28">
        <v>0</v>
      </c>
      <c r="M1402" s="28">
        <v>10067843.369999999</v>
      </c>
      <c r="N1402" s="28">
        <v>15835787.369999999</v>
      </c>
      <c r="O1402" s="28">
        <v>42649.95</v>
      </c>
      <c r="P1402" s="28">
        <v>139332866.03999999</v>
      </c>
      <c r="Q1402" s="28">
        <v>0</v>
      </c>
      <c r="R1402" s="28">
        <v>0</v>
      </c>
      <c r="S1402" s="28">
        <v>0</v>
      </c>
      <c r="T1402" s="28">
        <v>24619.21</v>
      </c>
      <c r="U1402" s="28">
        <v>0</v>
      </c>
      <c r="V1402" s="28">
        <v>0</v>
      </c>
      <c r="W1402" s="28">
        <v>24619.21</v>
      </c>
      <c r="X1402" s="29">
        <v>155235922.56999999</v>
      </c>
      <c r="Y1402" s="30">
        <v>0.10201110096059901</v>
      </c>
      <c r="Z1402" s="30">
        <v>0.89755556402978254</v>
      </c>
      <c r="AA1402" s="31">
        <v>1.5859222267899071E-4</v>
      </c>
    </row>
    <row r="1403" spans="1:27" ht="13.9">
      <c r="A1403" s="24"/>
      <c r="B1403" s="25" t="s">
        <v>111</v>
      </c>
      <c r="C1403" s="25" t="s">
        <v>114</v>
      </c>
      <c r="D1403" s="26" t="s">
        <v>1279</v>
      </c>
      <c r="E1403" s="27" t="s">
        <v>287</v>
      </c>
      <c r="F1403" s="28">
        <v>3119874.97</v>
      </c>
      <c r="G1403" s="28">
        <v>22167372.670000002</v>
      </c>
      <c r="H1403" s="28">
        <v>807121.64</v>
      </c>
      <c r="I1403" s="28">
        <v>26094369.280000001</v>
      </c>
      <c r="J1403" s="28">
        <v>6085770.4000000004</v>
      </c>
      <c r="K1403" s="28">
        <v>25608099.969999999</v>
      </c>
      <c r="L1403" s="28">
        <v>0</v>
      </c>
      <c r="M1403" s="28">
        <v>31693870.369999997</v>
      </c>
      <c r="N1403" s="28">
        <v>57788239.649999999</v>
      </c>
      <c r="O1403" s="28">
        <v>55898.28</v>
      </c>
      <c r="P1403" s="28">
        <v>238507563.96000001</v>
      </c>
      <c r="Q1403" s="28">
        <v>0</v>
      </c>
      <c r="R1403" s="28">
        <v>0</v>
      </c>
      <c r="S1403" s="28">
        <v>1320</v>
      </c>
      <c r="T1403" s="28">
        <v>151774.79</v>
      </c>
      <c r="U1403" s="28">
        <v>0</v>
      </c>
      <c r="V1403" s="28">
        <v>0</v>
      </c>
      <c r="W1403" s="28">
        <v>153094.79</v>
      </c>
      <c r="X1403" s="29">
        <v>296504796.68000001</v>
      </c>
      <c r="Y1403" s="30">
        <v>0.19489816116657097</v>
      </c>
      <c r="Z1403" s="30">
        <v>0.80439698322117548</v>
      </c>
      <c r="AA1403" s="31">
        <v>5.1633157950299905E-4</v>
      </c>
    </row>
    <row r="1404" spans="1:27" ht="13.9">
      <c r="A1404" s="24"/>
      <c r="B1404" s="25" t="s">
        <v>111</v>
      </c>
      <c r="C1404" s="25" t="s">
        <v>114</v>
      </c>
      <c r="D1404" s="26" t="s">
        <v>1280</v>
      </c>
      <c r="E1404" s="27" t="s">
        <v>287</v>
      </c>
      <c r="F1404" s="28">
        <v>1381016.5</v>
      </c>
      <c r="G1404" s="28">
        <v>2678148.7599999998</v>
      </c>
      <c r="H1404" s="28">
        <v>311920.7</v>
      </c>
      <c r="I1404" s="28">
        <v>4371085.96</v>
      </c>
      <c r="J1404" s="28">
        <v>1738312.79</v>
      </c>
      <c r="K1404" s="28">
        <v>1635823.78</v>
      </c>
      <c r="L1404" s="28">
        <v>5262317.5</v>
      </c>
      <c r="M1404" s="28">
        <v>8636454.0700000003</v>
      </c>
      <c r="N1404" s="28">
        <v>13007540.030000001</v>
      </c>
      <c r="O1404" s="28">
        <v>21821.040000000001</v>
      </c>
      <c r="P1404" s="28">
        <v>110640174</v>
      </c>
      <c r="Q1404" s="28">
        <v>0</v>
      </c>
      <c r="R1404" s="28">
        <v>0</v>
      </c>
      <c r="S1404" s="28">
        <v>19800</v>
      </c>
      <c r="T1404" s="28">
        <v>38887.9</v>
      </c>
      <c r="U1404" s="28">
        <v>0</v>
      </c>
      <c r="V1404" s="28">
        <v>0</v>
      </c>
      <c r="W1404" s="28">
        <v>58687.9</v>
      </c>
      <c r="X1404" s="29">
        <v>123728222.97</v>
      </c>
      <c r="Y1404" s="30">
        <v>0.10512993493128807</v>
      </c>
      <c r="Z1404" s="30">
        <v>0.89421937326964263</v>
      </c>
      <c r="AA1404" s="31">
        <v>4.7432912710812855E-4</v>
      </c>
    </row>
    <row r="1405" spans="1:27" ht="13.9">
      <c r="A1405" s="24"/>
      <c r="B1405" s="25" t="s">
        <v>111</v>
      </c>
      <c r="C1405" s="25" t="s">
        <v>114</v>
      </c>
      <c r="D1405" s="26" t="s">
        <v>753</v>
      </c>
      <c r="E1405" s="27" t="s">
        <v>287</v>
      </c>
      <c r="F1405" s="28">
        <v>701511.23</v>
      </c>
      <c r="G1405" s="28">
        <v>502285.46</v>
      </c>
      <c r="H1405" s="28">
        <v>72978.789999999994</v>
      </c>
      <c r="I1405" s="28">
        <v>1276775.48</v>
      </c>
      <c r="J1405" s="28">
        <v>584837.63</v>
      </c>
      <c r="K1405" s="28">
        <v>3452614.2</v>
      </c>
      <c r="L1405" s="28">
        <v>0</v>
      </c>
      <c r="M1405" s="28">
        <v>4037451.83</v>
      </c>
      <c r="N1405" s="28">
        <v>5314227.3100000005</v>
      </c>
      <c r="O1405" s="28">
        <v>1885.93</v>
      </c>
      <c r="P1405" s="28">
        <v>126448755.95999999</v>
      </c>
      <c r="Q1405" s="28">
        <v>127500</v>
      </c>
      <c r="R1405" s="28">
        <v>0</v>
      </c>
      <c r="S1405" s="28">
        <v>0</v>
      </c>
      <c r="T1405" s="28">
        <v>4973.01</v>
      </c>
      <c r="U1405" s="28">
        <v>0</v>
      </c>
      <c r="V1405" s="28">
        <v>0</v>
      </c>
      <c r="W1405" s="28">
        <v>132473.01</v>
      </c>
      <c r="X1405" s="29">
        <v>131897342.20999999</v>
      </c>
      <c r="Y1405" s="30">
        <v>4.0290632252005264E-2</v>
      </c>
      <c r="Z1405" s="30">
        <v>0.95869070476549068</v>
      </c>
      <c r="AA1405" s="31">
        <v>1.0043645139496706E-3</v>
      </c>
    </row>
    <row r="1406" spans="1:27" ht="13.9">
      <c r="A1406" s="24"/>
      <c r="B1406" s="25" t="s">
        <v>111</v>
      </c>
      <c r="C1406" s="25" t="s">
        <v>114</v>
      </c>
      <c r="D1406" s="26" t="s">
        <v>1281</v>
      </c>
      <c r="E1406" s="27" t="s">
        <v>287</v>
      </c>
      <c r="F1406" s="28">
        <v>809245.85</v>
      </c>
      <c r="G1406" s="28">
        <v>2628745.7200000002</v>
      </c>
      <c r="H1406" s="28">
        <v>578635.78</v>
      </c>
      <c r="I1406" s="28">
        <v>4016627.3500000006</v>
      </c>
      <c r="J1406" s="28">
        <v>838614.11</v>
      </c>
      <c r="K1406" s="28">
        <v>6291038</v>
      </c>
      <c r="L1406" s="28">
        <v>0</v>
      </c>
      <c r="M1406" s="28">
        <v>7129652.1100000003</v>
      </c>
      <c r="N1406" s="28">
        <v>11146279.460000001</v>
      </c>
      <c r="O1406" s="28">
        <v>1504.35</v>
      </c>
      <c r="P1406" s="28">
        <v>125607357.95999999</v>
      </c>
      <c r="Q1406" s="28">
        <v>0</v>
      </c>
      <c r="R1406" s="28">
        <v>0</v>
      </c>
      <c r="S1406" s="28">
        <v>97520</v>
      </c>
      <c r="T1406" s="28">
        <v>146972.16</v>
      </c>
      <c r="U1406" s="28">
        <v>0</v>
      </c>
      <c r="V1406" s="28">
        <v>0</v>
      </c>
      <c r="W1406" s="28">
        <v>244492.16</v>
      </c>
      <c r="X1406" s="29">
        <v>136999633.92999998</v>
      </c>
      <c r="Y1406" s="30">
        <v>8.1359921484864678E-2</v>
      </c>
      <c r="Z1406" s="30">
        <v>0.91684447875371056</v>
      </c>
      <c r="AA1406" s="31">
        <v>1.7846190751496707E-3</v>
      </c>
    </row>
    <row r="1407" spans="1:27" ht="13.9">
      <c r="A1407" s="24"/>
      <c r="B1407" s="25" t="s">
        <v>111</v>
      </c>
      <c r="C1407" s="25" t="s">
        <v>114</v>
      </c>
      <c r="D1407" s="26" t="s">
        <v>1282</v>
      </c>
      <c r="E1407" s="27" t="s">
        <v>287</v>
      </c>
      <c r="F1407" s="28">
        <v>79250.039999999994</v>
      </c>
      <c r="G1407" s="28">
        <v>259974.98</v>
      </c>
      <c r="H1407" s="28">
        <v>119269.38</v>
      </c>
      <c r="I1407" s="28">
        <v>458494.4</v>
      </c>
      <c r="J1407" s="28">
        <v>274886.57</v>
      </c>
      <c r="K1407" s="28">
        <v>999968.31</v>
      </c>
      <c r="L1407" s="28">
        <v>0</v>
      </c>
      <c r="M1407" s="28">
        <v>1274854.8800000001</v>
      </c>
      <c r="N1407" s="28">
        <v>1733349.2800000003</v>
      </c>
      <c r="O1407" s="28">
        <v>3466.42</v>
      </c>
      <c r="P1407" s="28">
        <v>89399405.040000007</v>
      </c>
      <c r="Q1407" s="28">
        <v>0</v>
      </c>
      <c r="R1407" s="28">
        <v>0</v>
      </c>
      <c r="S1407" s="28">
        <v>6016367.0299999993</v>
      </c>
      <c r="T1407" s="28">
        <v>0</v>
      </c>
      <c r="U1407" s="28">
        <v>0</v>
      </c>
      <c r="V1407" s="28">
        <v>0</v>
      </c>
      <c r="W1407" s="28">
        <v>6016367.0299999993</v>
      </c>
      <c r="X1407" s="29">
        <v>97152587.770000011</v>
      </c>
      <c r="Y1407" s="30">
        <v>1.784151425902878E-2</v>
      </c>
      <c r="Z1407" s="30">
        <v>0.92019581868107347</v>
      </c>
      <c r="AA1407" s="31">
        <v>6.192698689862184E-2</v>
      </c>
    </row>
    <row r="1408" spans="1:27" ht="13.9">
      <c r="A1408" s="24"/>
      <c r="B1408" s="25" t="s">
        <v>111</v>
      </c>
      <c r="C1408" s="25" t="s">
        <v>114</v>
      </c>
      <c r="D1408" s="26" t="s">
        <v>1283</v>
      </c>
      <c r="E1408" s="27" t="s">
        <v>287</v>
      </c>
      <c r="F1408" s="28">
        <v>37682.230000000003</v>
      </c>
      <c r="G1408" s="28">
        <v>150000</v>
      </c>
      <c r="H1408" s="28">
        <v>88210.93</v>
      </c>
      <c r="I1408" s="28">
        <v>275893.16000000003</v>
      </c>
      <c r="J1408" s="28">
        <v>299096.53000000003</v>
      </c>
      <c r="K1408" s="28">
        <v>157590</v>
      </c>
      <c r="L1408" s="28">
        <v>0</v>
      </c>
      <c r="M1408" s="28">
        <v>456686.53</v>
      </c>
      <c r="N1408" s="28">
        <v>732579.69000000006</v>
      </c>
      <c r="O1408" s="28">
        <v>0</v>
      </c>
      <c r="P1408" s="28">
        <v>168615543.96000001</v>
      </c>
      <c r="Q1408" s="28">
        <v>0</v>
      </c>
      <c r="R1408" s="28">
        <v>0</v>
      </c>
      <c r="S1408" s="28">
        <v>0</v>
      </c>
      <c r="T1408" s="28">
        <v>0</v>
      </c>
      <c r="U1408" s="28">
        <v>0</v>
      </c>
      <c r="V1408" s="28">
        <v>0</v>
      </c>
      <c r="W1408" s="28">
        <v>0</v>
      </c>
      <c r="X1408" s="29">
        <v>169348123.65000001</v>
      </c>
      <c r="Y1408" s="30">
        <v>4.3258801704473444E-3</v>
      </c>
      <c r="Z1408" s="30">
        <v>0.99567411982955267</v>
      </c>
      <c r="AA1408" s="31">
        <v>0</v>
      </c>
    </row>
    <row r="1409" spans="1:27" ht="13.9">
      <c r="A1409" s="24"/>
      <c r="B1409" s="25" t="s">
        <v>111</v>
      </c>
      <c r="C1409" s="25" t="s">
        <v>114</v>
      </c>
      <c r="D1409" s="26" t="s">
        <v>1284</v>
      </c>
      <c r="E1409" s="27" t="s">
        <v>287</v>
      </c>
      <c r="F1409" s="28">
        <v>477333.09</v>
      </c>
      <c r="G1409" s="28">
        <v>27859.4</v>
      </c>
      <c r="H1409" s="28">
        <v>227711.34</v>
      </c>
      <c r="I1409" s="28">
        <v>732903.83000000007</v>
      </c>
      <c r="J1409" s="28">
        <v>83900</v>
      </c>
      <c r="K1409" s="28">
        <v>761401.31</v>
      </c>
      <c r="L1409" s="28">
        <v>0</v>
      </c>
      <c r="M1409" s="28">
        <v>845301.31</v>
      </c>
      <c r="N1409" s="28">
        <v>1578205.1400000001</v>
      </c>
      <c r="O1409" s="28">
        <v>84290.82</v>
      </c>
      <c r="P1409" s="28">
        <v>197695779</v>
      </c>
      <c r="Q1409" s="28">
        <v>0</v>
      </c>
      <c r="R1409" s="28">
        <v>0</v>
      </c>
      <c r="S1409" s="28">
        <v>0</v>
      </c>
      <c r="T1409" s="28">
        <v>0</v>
      </c>
      <c r="U1409" s="28">
        <v>0</v>
      </c>
      <c r="V1409" s="28">
        <v>0</v>
      </c>
      <c r="W1409" s="28">
        <v>0</v>
      </c>
      <c r="X1409" s="29">
        <v>199358274.96000001</v>
      </c>
      <c r="Y1409" s="30">
        <v>7.9164265457085103E-3</v>
      </c>
      <c r="Z1409" s="30">
        <v>0.99166076271309245</v>
      </c>
      <c r="AA1409" s="31">
        <v>0</v>
      </c>
    </row>
    <row r="1410" spans="1:27" ht="13.9">
      <c r="A1410" s="24"/>
      <c r="B1410" s="25" t="s">
        <v>111</v>
      </c>
      <c r="C1410" s="25" t="s">
        <v>114</v>
      </c>
      <c r="D1410" s="26" t="s">
        <v>1285</v>
      </c>
      <c r="E1410" s="27" t="s">
        <v>287</v>
      </c>
      <c r="F1410" s="28">
        <v>143892.54</v>
      </c>
      <c r="G1410" s="28">
        <v>7600</v>
      </c>
      <c r="H1410" s="28">
        <v>115061.75</v>
      </c>
      <c r="I1410" s="28">
        <v>266554.29000000004</v>
      </c>
      <c r="J1410" s="28">
        <v>150115</v>
      </c>
      <c r="K1410" s="28">
        <v>10350</v>
      </c>
      <c r="L1410" s="28">
        <v>0</v>
      </c>
      <c r="M1410" s="28">
        <v>160465</v>
      </c>
      <c r="N1410" s="28">
        <v>427019.29000000004</v>
      </c>
      <c r="O1410" s="28">
        <v>0</v>
      </c>
      <c r="P1410" s="28">
        <v>141242412</v>
      </c>
      <c r="Q1410" s="28">
        <v>0</v>
      </c>
      <c r="R1410" s="28">
        <v>0</v>
      </c>
      <c r="S1410" s="28">
        <v>0</v>
      </c>
      <c r="T1410" s="28">
        <v>0</v>
      </c>
      <c r="U1410" s="28">
        <v>0</v>
      </c>
      <c r="V1410" s="28">
        <v>0</v>
      </c>
      <c r="W1410" s="28">
        <v>0</v>
      </c>
      <c r="X1410" s="29">
        <v>141669431.28999999</v>
      </c>
      <c r="Y1410" s="30">
        <v>3.0141949897849419E-3</v>
      </c>
      <c r="Z1410" s="30">
        <v>0.99698580501021516</v>
      </c>
      <c r="AA1410" s="31">
        <v>0</v>
      </c>
    </row>
    <row r="1411" spans="1:27" ht="13.9">
      <c r="A1411" s="24"/>
      <c r="B1411" s="25" t="s">
        <v>111</v>
      </c>
      <c r="C1411" s="25" t="s">
        <v>114</v>
      </c>
      <c r="D1411" s="26" t="s">
        <v>1286</v>
      </c>
      <c r="E1411" s="27" t="s">
        <v>287</v>
      </c>
      <c r="F1411" s="28">
        <v>64067.13</v>
      </c>
      <c r="G1411" s="28">
        <v>141722.54999999999</v>
      </c>
      <c r="H1411" s="28">
        <v>122844.67</v>
      </c>
      <c r="I1411" s="28">
        <v>328634.34999999998</v>
      </c>
      <c r="J1411" s="28">
        <v>129091.9</v>
      </c>
      <c r="K1411" s="28">
        <v>427714.16</v>
      </c>
      <c r="L1411" s="28">
        <v>0</v>
      </c>
      <c r="M1411" s="28">
        <v>556806.05999999994</v>
      </c>
      <c r="N1411" s="28">
        <v>885440.40999999992</v>
      </c>
      <c r="O1411" s="28">
        <v>0</v>
      </c>
      <c r="P1411" s="28">
        <v>120797355</v>
      </c>
      <c r="Q1411" s="28">
        <v>0</v>
      </c>
      <c r="R1411" s="28">
        <v>0</v>
      </c>
      <c r="S1411" s="28">
        <v>0</v>
      </c>
      <c r="T1411" s="28">
        <v>0</v>
      </c>
      <c r="U1411" s="28">
        <v>0</v>
      </c>
      <c r="V1411" s="28">
        <v>0</v>
      </c>
      <c r="W1411" s="28">
        <v>0</v>
      </c>
      <c r="X1411" s="29">
        <v>121682795.41</v>
      </c>
      <c r="Y1411" s="30">
        <v>7.2766277846969454E-3</v>
      </c>
      <c r="Z1411" s="30">
        <v>0.99272337221530305</v>
      </c>
      <c r="AA1411" s="31">
        <v>0</v>
      </c>
    </row>
    <row r="1412" spans="1:27" ht="13.9">
      <c r="A1412" s="24"/>
      <c r="B1412" s="25" t="s">
        <v>111</v>
      </c>
      <c r="C1412" s="25" t="s">
        <v>114</v>
      </c>
      <c r="D1412" s="26" t="s">
        <v>1287</v>
      </c>
      <c r="E1412" s="27" t="s">
        <v>287</v>
      </c>
      <c r="F1412" s="28">
        <v>54585.38</v>
      </c>
      <c r="G1412" s="28">
        <v>37002</v>
      </c>
      <c r="H1412" s="28">
        <v>77909</v>
      </c>
      <c r="I1412" s="28">
        <v>169496.38</v>
      </c>
      <c r="J1412" s="28">
        <v>32345</v>
      </c>
      <c r="K1412" s="28">
        <v>13025</v>
      </c>
      <c r="L1412" s="28">
        <v>0</v>
      </c>
      <c r="M1412" s="28">
        <v>45370</v>
      </c>
      <c r="N1412" s="28">
        <v>214866.38</v>
      </c>
      <c r="O1412" s="28">
        <v>0</v>
      </c>
      <c r="P1412" s="28">
        <v>170526635.03999999</v>
      </c>
      <c r="Q1412" s="28">
        <v>0</v>
      </c>
      <c r="R1412" s="28">
        <v>0</v>
      </c>
      <c r="S1412" s="28">
        <v>0</v>
      </c>
      <c r="T1412" s="28">
        <v>0</v>
      </c>
      <c r="U1412" s="28">
        <v>0</v>
      </c>
      <c r="V1412" s="28">
        <v>0</v>
      </c>
      <c r="W1412" s="28">
        <v>0</v>
      </c>
      <c r="X1412" s="29">
        <v>170741501.41999999</v>
      </c>
      <c r="Y1412" s="30">
        <v>1.2584308923901228E-3</v>
      </c>
      <c r="Z1412" s="30">
        <v>0.99874156910760992</v>
      </c>
      <c r="AA1412" s="31">
        <v>0</v>
      </c>
    </row>
    <row r="1413" spans="1:27" ht="13.9">
      <c r="A1413" s="24"/>
      <c r="B1413" s="25" t="s">
        <v>111</v>
      </c>
      <c r="C1413" s="25" t="s">
        <v>114</v>
      </c>
      <c r="D1413" s="26" t="s">
        <v>1288</v>
      </c>
      <c r="E1413" s="27" t="s">
        <v>287</v>
      </c>
      <c r="F1413" s="28">
        <v>396649.22</v>
      </c>
      <c r="G1413" s="28">
        <v>1954644.96</v>
      </c>
      <c r="H1413" s="28">
        <v>544784.85</v>
      </c>
      <c r="I1413" s="28">
        <v>2896079.03</v>
      </c>
      <c r="J1413" s="28">
        <v>1089989.6399999999</v>
      </c>
      <c r="K1413" s="28">
        <v>2545083.5</v>
      </c>
      <c r="L1413" s="28">
        <v>0</v>
      </c>
      <c r="M1413" s="28">
        <v>3635073.1399999997</v>
      </c>
      <c r="N1413" s="28">
        <v>6531152.1699999999</v>
      </c>
      <c r="O1413" s="28">
        <v>46816.61</v>
      </c>
      <c r="P1413" s="28">
        <v>128700452.04000001</v>
      </c>
      <c r="Q1413" s="28">
        <v>0</v>
      </c>
      <c r="R1413" s="28">
        <v>0</v>
      </c>
      <c r="S1413" s="28">
        <v>0</v>
      </c>
      <c r="T1413" s="28">
        <v>0</v>
      </c>
      <c r="U1413" s="28">
        <v>0</v>
      </c>
      <c r="V1413" s="28">
        <v>0</v>
      </c>
      <c r="W1413" s="28">
        <v>0</v>
      </c>
      <c r="X1413" s="29">
        <v>135278420.81999999</v>
      </c>
      <c r="Y1413" s="30">
        <v>4.8279334800117757E-2</v>
      </c>
      <c r="Z1413" s="30">
        <v>0.95137458923509644</v>
      </c>
      <c r="AA1413" s="31">
        <v>0</v>
      </c>
    </row>
    <row r="1414" spans="1:27" ht="13.9">
      <c r="A1414" s="24"/>
      <c r="B1414" s="25" t="s">
        <v>111</v>
      </c>
      <c r="C1414" s="25" t="s">
        <v>114</v>
      </c>
      <c r="D1414" s="26" t="s">
        <v>1289</v>
      </c>
      <c r="E1414" s="27" t="s">
        <v>287</v>
      </c>
      <c r="F1414" s="28">
        <v>360750.59</v>
      </c>
      <c r="G1414" s="28">
        <v>160913.72</v>
      </c>
      <c r="H1414" s="28">
        <v>89326.02</v>
      </c>
      <c r="I1414" s="28">
        <v>610990.33000000007</v>
      </c>
      <c r="J1414" s="28">
        <v>406395.93</v>
      </c>
      <c r="K1414" s="28">
        <v>1064457.6399999999</v>
      </c>
      <c r="L1414" s="28">
        <v>0</v>
      </c>
      <c r="M1414" s="28">
        <v>1470853.5699999998</v>
      </c>
      <c r="N1414" s="28">
        <v>2081843.9</v>
      </c>
      <c r="O1414" s="28">
        <v>0</v>
      </c>
      <c r="P1414" s="28">
        <v>102552003</v>
      </c>
      <c r="Q1414" s="28">
        <v>0</v>
      </c>
      <c r="R1414" s="28">
        <v>0</v>
      </c>
      <c r="S1414" s="28">
        <v>34868.379999999997</v>
      </c>
      <c r="T1414" s="28">
        <v>12611.75</v>
      </c>
      <c r="U1414" s="28">
        <v>0</v>
      </c>
      <c r="V1414" s="28">
        <v>0</v>
      </c>
      <c r="W1414" s="28">
        <v>47480.13</v>
      </c>
      <c r="X1414" s="29">
        <v>104681327.03</v>
      </c>
      <c r="Y1414" s="30">
        <v>1.9887442766209646E-2</v>
      </c>
      <c r="Z1414" s="30">
        <v>0.97965898894852788</v>
      </c>
      <c r="AA1414" s="31">
        <v>4.5356828526249907E-4</v>
      </c>
    </row>
    <row r="1415" spans="1:27" ht="26.45">
      <c r="A1415" s="24"/>
      <c r="B1415" s="25" t="s">
        <v>111</v>
      </c>
      <c r="C1415" s="25" t="s">
        <v>114</v>
      </c>
      <c r="D1415" s="26" t="s">
        <v>1290</v>
      </c>
      <c r="E1415" s="27" t="s">
        <v>287</v>
      </c>
      <c r="F1415" s="28">
        <v>530876.93999999994</v>
      </c>
      <c r="G1415" s="28">
        <v>1802919.71</v>
      </c>
      <c r="H1415" s="28">
        <v>452196.76</v>
      </c>
      <c r="I1415" s="28">
        <v>2785993.41</v>
      </c>
      <c r="J1415" s="28">
        <v>804456.86</v>
      </c>
      <c r="K1415" s="28">
        <v>924764</v>
      </c>
      <c r="L1415" s="28">
        <v>0</v>
      </c>
      <c r="M1415" s="28">
        <v>1729220.8599999999</v>
      </c>
      <c r="N1415" s="28">
        <v>4515214.2699999996</v>
      </c>
      <c r="O1415" s="28">
        <v>8671.75</v>
      </c>
      <c r="P1415" s="28">
        <v>195293754</v>
      </c>
      <c r="Q1415" s="28">
        <v>0</v>
      </c>
      <c r="R1415" s="28">
        <v>0</v>
      </c>
      <c r="S1415" s="28">
        <v>0</v>
      </c>
      <c r="T1415" s="28">
        <v>34780</v>
      </c>
      <c r="U1415" s="28">
        <v>0</v>
      </c>
      <c r="V1415" s="28">
        <v>0</v>
      </c>
      <c r="W1415" s="28">
        <v>34780</v>
      </c>
      <c r="X1415" s="29">
        <v>199852420.02000001</v>
      </c>
      <c r="Y1415" s="30">
        <v>2.2592742532455422E-2</v>
      </c>
      <c r="Z1415" s="30">
        <v>0.97718983828395067</v>
      </c>
      <c r="AA1415" s="31">
        <v>1.740284155504318E-4</v>
      </c>
    </row>
    <row r="1416" spans="1:27" ht="13.9">
      <c r="A1416" s="24"/>
      <c r="B1416" s="25" t="s">
        <v>111</v>
      </c>
      <c r="C1416" s="25" t="s">
        <v>114</v>
      </c>
      <c r="D1416" s="26" t="s">
        <v>1291</v>
      </c>
      <c r="E1416" s="27" t="s">
        <v>287</v>
      </c>
      <c r="F1416" s="28">
        <v>101200.39</v>
      </c>
      <c r="G1416" s="28">
        <v>37873.53</v>
      </c>
      <c r="H1416" s="28">
        <v>45055.85</v>
      </c>
      <c r="I1416" s="28">
        <v>184129.77</v>
      </c>
      <c r="J1416" s="28">
        <v>111099.01</v>
      </c>
      <c r="K1416" s="28">
        <v>23201</v>
      </c>
      <c r="L1416" s="28">
        <v>0</v>
      </c>
      <c r="M1416" s="28">
        <v>134300.01</v>
      </c>
      <c r="N1416" s="28">
        <v>318429.78000000003</v>
      </c>
      <c r="O1416" s="28">
        <v>0</v>
      </c>
      <c r="P1416" s="28">
        <v>95700024</v>
      </c>
      <c r="Q1416" s="28">
        <v>0</v>
      </c>
      <c r="R1416" s="28">
        <v>0</v>
      </c>
      <c r="S1416" s="28">
        <v>0</v>
      </c>
      <c r="T1416" s="28">
        <v>0</v>
      </c>
      <c r="U1416" s="28">
        <v>0</v>
      </c>
      <c r="V1416" s="28">
        <v>0</v>
      </c>
      <c r="W1416" s="28">
        <v>0</v>
      </c>
      <c r="X1416" s="29">
        <v>96018453.780000001</v>
      </c>
      <c r="Y1416" s="30">
        <v>3.3163393854434972E-3</v>
      </c>
      <c r="Z1416" s="30">
        <v>0.99668366061455649</v>
      </c>
      <c r="AA1416" s="31">
        <v>0</v>
      </c>
    </row>
    <row r="1417" spans="1:27" ht="13.9">
      <c r="A1417" s="24"/>
      <c r="B1417" s="25" t="s">
        <v>111</v>
      </c>
      <c r="C1417" s="25" t="s">
        <v>114</v>
      </c>
      <c r="D1417" s="26" t="s">
        <v>1292</v>
      </c>
      <c r="E1417" s="27" t="s">
        <v>287</v>
      </c>
      <c r="F1417" s="28">
        <v>22637.42</v>
      </c>
      <c r="G1417" s="28">
        <v>32563.47</v>
      </c>
      <c r="H1417" s="28">
        <v>212584.03</v>
      </c>
      <c r="I1417" s="28">
        <v>267784.92</v>
      </c>
      <c r="J1417" s="28">
        <v>83070</v>
      </c>
      <c r="K1417" s="28">
        <v>22450</v>
      </c>
      <c r="L1417" s="28">
        <v>0</v>
      </c>
      <c r="M1417" s="28">
        <v>105520</v>
      </c>
      <c r="N1417" s="28">
        <v>373304.92</v>
      </c>
      <c r="O1417" s="28">
        <v>0</v>
      </c>
      <c r="P1417" s="28">
        <v>123174474</v>
      </c>
      <c r="Q1417" s="28">
        <v>0</v>
      </c>
      <c r="R1417" s="28">
        <v>0</v>
      </c>
      <c r="S1417" s="28">
        <v>0</v>
      </c>
      <c r="T1417" s="28">
        <v>0</v>
      </c>
      <c r="U1417" s="28">
        <v>0</v>
      </c>
      <c r="V1417" s="28">
        <v>0</v>
      </c>
      <c r="W1417" s="28">
        <v>0</v>
      </c>
      <c r="X1417" s="29">
        <v>123547778.92</v>
      </c>
      <c r="Y1417" s="30">
        <v>3.0215429468928245E-3</v>
      </c>
      <c r="Z1417" s="30">
        <v>0.99697845705310717</v>
      </c>
      <c r="AA1417" s="31">
        <v>0</v>
      </c>
    </row>
    <row r="1418" spans="1:27" ht="13.9">
      <c r="A1418" s="24"/>
      <c r="B1418" s="25" t="s">
        <v>111</v>
      </c>
      <c r="C1418" s="25" t="s">
        <v>114</v>
      </c>
      <c r="D1418" s="26" t="s">
        <v>1293</v>
      </c>
      <c r="E1418" s="27" t="s">
        <v>287</v>
      </c>
      <c r="F1418" s="28">
        <v>3950642.99</v>
      </c>
      <c r="G1418" s="28">
        <v>13299835.300000001</v>
      </c>
      <c r="H1418" s="28">
        <v>1185676.0900000001</v>
      </c>
      <c r="I1418" s="28">
        <v>18436154.379999999</v>
      </c>
      <c r="J1418" s="28">
        <v>6776288.2199999997</v>
      </c>
      <c r="K1418" s="28">
        <v>21126260.710000001</v>
      </c>
      <c r="L1418" s="28">
        <v>0</v>
      </c>
      <c r="M1418" s="28">
        <v>27902548.93</v>
      </c>
      <c r="N1418" s="28">
        <v>46338703.310000002</v>
      </c>
      <c r="O1418" s="28">
        <v>60714.69</v>
      </c>
      <c r="P1418" s="28">
        <v>212701610.03999999</v>
      </c>
      <c r="Q1418" s="28">
        <v>0</v>
      </c>
      <c r="R1418" s="28">
        <v>0</v>
      </c>
      <c r="S1418" s="28">
        <v>0</v>
      </c>
      <c r="T1418" s="28">
        <v>85114.35</v>
      </c>
      <c r="U1418" s="28">
        <v>0</v>
      </c>
      <c r="V1418" s="28">
        <v>0</v>
      </c>
      <c r="W1418" s="28">
        <v>85114.35</v>
      </c>
      <c r="X1418" s="29">
        <v>259186142.38999999</v>
      </c>
      <c r="Y1418" s="30">
        <v>0.17878541994067604</v>
      </c>
      <c r="Z1418" s="30">
        <v>0.82065193794175051</v>
      </c>
      <c r="AA1418" s="31">
        <v>3.2839082064784001E-4</v>
      </c>
    </row>
    <row r="1419" spans="1:27" ht="13.9">
      <c r="A1419" s="24"/>
      <c r="B1419" s="25" t="s">
        <v>111</v>
      </c>
      <c r="C1419" s="25" t="s">
        <v>115</v>
      </c>
      <c r="D1419" s="26" t="s">
        <v>1294</v>
      </c>
      <c r="E1419" s="27" t="s">
        <v>287</v>
      </c>
      <c r="F1419" s="28">
        <v>1289772.3400000001</v>
      </c>
      <c r="G1419" s="28">
        <v>4585406.76</v>
      </c>
      <c r="H1419" s="28">
        <v>371883.66</v>
      </c>
      <c r="I1419" s="28">
        <v>6247062.7599999998</v>
      </c>
      <c r="J1419" s="28">
        <v>1782373.86</v>
      </c>
      <c r="K1419" s="28">
        <v>1050834.83</v>
      </c>
      <c r="L1419" s="28">
        <v>7077456.1100000003</v>
      </c>
      <c r="M1419" s="28">
        <v>9910664.8000000007</v>
      </c>
      <c r="N1419" s="28">
        <v>16157727.560000001</v>
      </c>
      <c r="O1419" s="28">
        <v>110214.82</v>
      </c>
      <c r="P1419" s="28">
        <v>134778957.96000001</v>
      </c>
      <c r="Q1419" s="28">
        <v>0</v>
      </c>
      <c r="R1419" s="28">
        <v>0</v>
      </c>
      <c r="S1419" s="28">
        <v>31200</v>
      </c>
      <c r="T1419" s="28">
        <v>51500.02</v>
      </c>
      <c r="U1419" s="28">
        <v>0</v>
      </c>
      <c r="V1419" s="28">
        <v>0</v>
      </c>
      <c r="W1419" s="28">
        <v>82700.01999999999</v>
      </c>
      <c r="X1419" s="29">
        <v>151129600.36000001</v>
      </c>
      <c r="Y1419" s="30">
        <v>0.10691305688304144</v>
      </c>
      <c r="Z1419" s="30">
        <v>0.89181045697830363</v>
      </c>
      <c r="AA1419" s="31">
        <v>5.472125897441894E-4</v>
      </c>
    </row>
    <row r="1420" spans="1:27" ht="13.9">
      <c r="A1420" s="24"/>
      <c r="B1420" s="25" t="s">
        <v>111</v>
      </c>
      <c r="C1420" s="25" t="s">
        <v>115</v>
      </c>
      <c r="D1420" s="26" t="s">
        <v>1295</v>
      </c>
      <c r="E1420" s="27" t="s">
        <v>287</v>
      </c>
      <c r="F1420" s="28">
        <v>927649.8</v>
      </c>
      <c r="G1420" s="28">
        <v>1171475.98</v>
      </c>
      <c r="H1420" s="28">
        <v>175060.32</v>
      </c>
      <c r="I1420" s="28">
        <v>2274186.1</v>
      </c>
      <c r="J1420" s="28">
        <v>626814.38</v>
      </c>
      <c r="K1420" s="28">
        <v>1780515.16</v>
      </c>
      <c r="L1420" s="28">
        <v>0</v>
      </c>
      <c r="M1420" s="28">
        <v>2407329.54</v>
      </c>
      <c r="N1420" s="28">
        <v>4681515.6400000006</v>
      </c>
      <c r="O1420" s="28">
        <v>10323.68</v>
      </c>
      <c r="P1420" s="28">
        <v>105737850.95999999</v>
      </c>
      <c r="Q1420" s="28">
        <v>0</v>
      </c>
      <c r="R1420" s="28">
        <v>0</v>
      </c>
      <c r="S1420" s="28">
        <v>0</v>
      </c>
      <c r="T1420" s="28">
        <v>0</v>
      </c>
      <c r="U1420" s="28">
        <v>0</v>
      </c>
      <c r="V1420" s="28">
        <v>0</v>
      </c>
      <c r="W1420" s="28">
        <v>0</v>
      </c>
      <c r="X1420" s="29">
        <v>110429690.28</v>
      </c>
      <c r="Y1420" s="30">
        <v>4.2393631894916878E-2</v>
      </c>
      <c r="Z1420" s="30">
        <v>0.95751288165253734</v>
      </c>
      <c r="AA1420" s="31">
        <v>0</v>
      </c>
    </row>
    <row r="1421" spans="1:27" ht="13.9">
      <c r="A1421" s="24"/>
      <c r="B1421" s="25" t="s">
        <v>111</v>
      </c>
      <c r="C1421" s="25" t="s">
        <v>115</v>
      </c>
      <c r="D1421" s="26" t="s">
        <v>1296</v>
      </c>
      <c r="E1421" s="27" t="s">
        <v>287</v>
      </c>
      <c r="F1421" s="28">
        <v>1501574.96</v>
      </c>
      <c r="G1421" s="28">
        <v>2096771.75</v>
      </c>
      <c r="H1421" s="28">
        <v>2836143.36</v>
      </c>
      <c r="I1421" s="28">
        <v>6434490.0700000003</v>
      </c>
      <c r="J1421" s="28">
        <v>1350123.72</v>
      </c>
      <c r="K1421" s="28">
        <v>4157914.28</v>
      </c>
      <c r="L1421" s="28">
        <v>0</v>
      </c>
      <c r="M1421" s="28">
        <v>5508038</v>
      </c>
      <c r="N1421" s="28">
        <v>11942528.07</v>
      </c>
      <c r="O1421" s="28">
        <v>233911.41</v>
      </c>
      <c r="P1421" s="28">
        <v>157730705.03999999</v>
      </c>
      <c r="Q1421" s="28">
        <v>0</v>
      </c>
      <c r="R1421" s="28">
        <v>0</v>
      </c>
      <c r="S1421" s="28">
        <v>3600</v>
      </c>
      <c r="T1421" s="28">
        <v>0</v>
      </c>
      <c r="U1421" s="28">
        <v>0</v>
      </c>
      <c r="V1421" s="28">
        <v>0</v>
      </c>
      <c r="W1421" s="28">
        <v>3600</v>
      </c>
      <c r="X1421" s="29">
        <v>169910744.51999998</v>
      </c>
      <c r="Y1421" s="30">
        <v>7.0287068094120789E-2</v>
      </c>
      <c r="Z1421" s="30">
        <v>0.92831507204321451</v>
      </c>
      <c r="AA1421" s="31">
        <v>2.1187594758471841E-5</v>
      </c>
    </row>
    <row r="1422" spans="1:27" ht="13.9">
      <c r="A1422" s="24"/>
      <c r="B1422" s="25" t="s">
        <v>111</v>
      </c>
      <c r="C1422" s="25" t="s">
        <v>115</v>
      </c>
      <c r="D1422" s="26" t="s">
        <v>1297</v>
      </c>
      <c r="E1422" s="27" t="s">
        <v>287</v>
      </c>
      <c r="F1422" s="28">
        <v>1870936.53</v>
      </c>
      <c r="G1422" s="28">
        <v>6889559.5499999998</v>
      </c>
      <c r="H1422" s="28">
        <v>556125.31999999995</v>
      </c>
      <c r="I1422" s="28">
        <v>9316621.4000000004</v>
      </c>
      <c r="J1422" s="28">
        <v>3590197.29</v>
      </c>
      <c r="K1422" s="28">
        <v>3937687.43</v>
      </c>
      <c r="L1422" s="28">
        <v>22535941</v>
      </c>
      <c r="M1422" s="28">
        <v>30063825.719999999</v>
      </c>
      <c r="N1422" s="28">
        <v>39380447.119999997</v>
      </c>
      <c r="O1422" s="28">
        <v>55089.96</v>
      </c>
      <c r="P1422" s="28">
        <v>121457838.95999999</v>
      </c>
      <c r="Q1422" s="28">
        <v>0</v>
      </c>
      <c r="R1422" s="28">
        <v>0</v>
      </c>
      <c r="S1422" s="28">
        <v>32800</v>
      </c>
      <c r="T1422" s="28">
        <v>0</v>
      </c>
      <c r="U1422" s="28">
        <v>0</v>
      </c>
      <c r="V1422" s="28">
        <v>0</v>
      </c>
      <c r="W1422" s="28">
        <v>32800</v>
      </c>
      <c r="X1422" s="29">
        <v>160926176.03999999</v>
      </c>
      <c r="Y1422" s="30">
        <v>0.244711258845867</v>
      </c>
      <c r="Z1422" s="30">
        <v>0.75474259035279812</v>
      </c>
      <c r="AA1422" s="31">
        <v>2.0382016653305174E-4</v>
      </c>
    </row>
    <row r="1423" spans="1:27" ht="13.9">
      <c r="A1423" s="24"/>
      <c r="B1423" s="25" t="s">
        <v>111</v>
      </c>
      <c r="C1423" s="25" t="s">
        <v>115</v>
      </c>
      <c r="D1423" s="26" t="s">
        <v>995</v>
      </c>
      <c r="E1423" s="27" t="s">
        <v>287</v>
      </c>
      <c r="F1423" s="28">
        <v>1726245.89</v>
      </c>
      <c r="G1423" s="28">
        <v>15283485.140000001</v>
      </c>
      <c r="H1423" s="28">
        <v>676653.22</v>
      </c>
      <c r="I1423" s="28">
        <v>17686384.25</v>
      </c>
      <c r="J1423" s="28">
        <v>4272484.24</v>
      </c>
      <c r="K1423" s="28">
        <v>1244776.8999999999</v>
      </c>
      <c r="L1423" s="28">
        <v>11117411.310000001</v>
      </c>
      <c r="M1423" s="28">
        <v>16634672.450000001</v>
      </c>
      <c r="N1423" s="28">
        <v>34321056.700000003</v>
      </c>
      <c r="O1423" s="28">
        <v>61878.33</v>
      </c>
      <c r="P1423" s="28">
        <v>151718679.96000001</v>
      </c>
      <c r="Q1423" s="28">
        <v>0</v>
      </c>
      <c r="R1423" s="28">
        <v>0</v>
      </c>
      <c r="S1423" s="28">
        <v>2000</v>
      </c>
      <c r="T1423" s="28">
        <v>134359.85999999999</v>
      </c>
      <c r="U1423" s="28">
        <v>0</v>
      </c>
      <c r="V1423" s="28">
        <v>0</v>
      </c>
      <c r="W1423" s="28">
        <v>136359.85999999999</v>
      </c>
      <c r="X1423" s="29">
        <v>186237974.85000002</v>
      </c>
      <c r="Y1423" s="30">
        <v>0.18428602827990856</v>
      </c>
      <c r="Z1423" s="30">
        <v>0.81464953687451458</v>
      </c>
      <c r="AA1423" s="31">
        <v>7.321807494407469E-4</v>
      </c>
    </row>
    <row r="1424" spans="1:27" ht="13.9">
      <c r="A1424" s="24"/>
      <c r="B1424" s="25" t="s">
        <v>111</v>
      </c>
      <c r="C1424" s="25" t="s">
        <v>115</v>
      </c>
      <c r="D1424" s="26" t="s">
        <v>622</v>
      </c>
      <c r="E1424" s="27" t="s">
        <v>287</v>
      </c>
      <c r="F1424" s="28">
        <v>97330.65</v>
      </c>
      <c r="G1424" s="28">
        <v>217638.81</v>
      </c>
      <c r="H1424" s="28">
        <v>69899.899999999994</v>
      </c>
      <c r="I1424" s="28">
        <v>384869.36</v>
      </c>
      <c r="J1424" s="28">
        <v>100005.95</v>
      </c>
      <c r="K1424" s="28">
        <v>160952.92000000001</v>
      </c>
      <c r="L1424" s="28">
        <v>0</v>
      </c>
      <c r="M1424" s="28">
        <v>260958.87</v>
      </c>
      <c r="N1424" s="28">
        <v>645828.23</v>
      </c>
      <c r="O1424" s="28">
        <v>0</v>
      </c>
      <c r="P1424" s="28">
        <v>81319998.959999993</v>
      </c>
      <c r="Q1424" s="28">
        <v>0</v>
      </c>
      <c r="R1424" s="28">
        <v>0</v>
      </c>
      <c r="S1424" s="28">
        <v>0</v>
      </c>
      <c r="T1424" s="28">
        <v>27336.080000000002</v>
      </c>
      <c r="U1424" s="28">
        <v>0</v>
      </c>
      <c r="V1424" s="28">
        <v>0</v>
      </c>
      <c r="W1424" s="28">
        <v>27336.080000000002</v>
      </c>
      <c r="X1424" s="29">
        <v>81993163.269999996</v>
      </c>
      <c r="Y1424" s="30">
        <v>7.87661073488914E-3</v>
      </c>
      <c r="Z1424" s="30">
        <v>0.99178999463914697</v>
      </c>
      <c r="AA1424" s="31">
        <v>3.333946259639167E-4</v>
      </c>
    </row>
    <row r="1425" spans="1:27" ht="26.45">
      <c r="A1425" s="24"/>
      <c r="B1425" s="25" t="s">
        <v>111</v>
      </c>
      <c r="C1425" s="25" t="s">
        <v>115</v>
      </c>
      <c r="D1425" s="26" t="s">
        <v>1298</v>
      </c>
      <c r="E1425" s="27" t="s">
        <v>287</v>
      </c>
      <c r="F1425" s="28">
        <v>172798.88</v>
      </c>
      <c r="G1425" s="28">
        <v>738071.65</v>
      </c>
      <c r="H1425" s="28">
        <v>86134.88</v>
      </c>
      <c r="I1425" s="28">
        <v>997005.41</v>
      </c>
      <c r="J1425" s="28">
        <v>376653.82</v>
      </c>
      <c r="K1425" s="28">
        <v>2976833.6</v>
      </c>
      <c r="L1425" s="28">
        <v>0</v>
      </c>
      <c r="M1425" s="28">
        <v>3353487.42</v>
      </c>
      <c r="N1425" s="28">
        <v>4350492.83</v>
      </c>
      <c r="O1425" s="28">
        <v>30125.57</v>
      </c>
      <c r="P1425" s="28">
        <v>133942077.95999999</v>
      </c>
      <c r="Q1425" s="28">
        <v>0</v>
      </c>
      <c r="R1425" s="28">
        <v>0</v>
      </c>
      <c r="S1425" s="28">
        <v>0</v>
      </c>
      <c r="T1425" s="28">
        <v>0</v>
      </c>
      <c r="U1425" s="28">
        <v>0</v>
      </c>
      <c r="V1425" s="28">
        <v>0</v>
      </c>
      <c r="W1425" s="28">
        <v>0</v>
      </c>
      <c r="X1425" s="29">
        <v>138322696.35999998</v>
      </c>
      <c r="Y1425" s="30">
        <v>3.1451764204171999E-2</v>
      </c>
      <c r="Z1425" s="30">
        <v>0.96833044384416167</v>
      </c>
      <c r="AA1425" s="31">
        <v>0</v>
      </c>
    </row>
    <row r="1426" spans="1:27" ht="13.9">
      <c r="A1426" s="24"/>
      <c r="B1426" s="25" t="s">
        <v>111</v>
      </c>
      <c r="C1426" s="25" t="s">
        <v>115</v>
      </c>
      <c r="D1426" s="26" t="s">
        <v>1299</v>
      </c>
      <c r="E1426" s="27" t="s">
        <v>287</v>
      </c>
      <c r="F1426" s="28">
        <v>4401930.66</v>
      </c>
      <c r="G1426" s="28">
        <v>11999989.23</v>
      </c>
      <c r="H1426" s="28">
        <v>460128.01</v>
      </c>
      <c r="I1426" s="28">
        <v>16862047.900000002</v>
      </c>
      <c r="J1426" s="28">
        <v>2312180</v>
      </c>
      <c r="K1426" s="28">
        <v>4334799.43</v>
      </c>
      <c r="L1426" s="28">
        <v>22239107.210000001</v>
      </c>
      <c r="M1426" s="28">
        <v>28886086.640000001</v>
      </c>
      <c r="N1426" s="28">
        <v>45748134.540000007</v>
      </c>
      <c r="O1426" s="28">
        <v>57177.25</v>
      </c>
      <c r="P1426" s="28">
        <v>128368797</v>
      </c>
      <c r="Q1426" s="28">
        <v>0</v>
      </c>
      <c r="R1426" s="28">
        <v>0</v>
      </c>
      <c r="S1426" s="28">
        <v>17840</v>
      </c>
      <c r="T1426" s="28">
        <v>198723.15</v>
      </c>
      <c r="U1426" s="28">
        <v>0</v>
      </c>
      <c r="V1426" s="28">
        <v>0</v>
      </c>
      <c r="W1426" s="28">
        <v>216563.15</v>
      </c>
      <c r="X1426" s="29">
        <v>174390671.94000003</v>
      </c>
      <c r="Y1426" s="30">
        <v>0.26233131641203766</v>
      </c>
      <c r="Z1426" s="30">
        <v>0.73609898724494804</v>
      </c>
      <c r="AA1426" s="31">
        <v>1.2418276023072473E-3</v>
      </c>
    </row>
    <row r="1427" spans="1:27" ht="13.9">
      <c r="A1427" s="24"/>
      <c r="B1427" s="25" t="s">
        <v>111</v>
      </c>
      <c r="C1427" s="25" t="s">
        <v>115</v>
      </c>
      <c r="D1427" s="26" t="s">
        <v>1300</v>
      </c>
      <c r="E1427" s="27" t="s">
        <v>287</v>
      </c>
      <c r="F1427" s="28">
        <v>1239678.1299999999</v>
      </c>
      <c r="G1427" s="28">
        <v>1170767.3</v>
      </c>
      <c r="H1427" s="28">
        <v>314717.65999999997</v>
      </c>
      <c r="I1427" s="28">
        <v>2725163.09</v>
      </c>
      <c r="J1427" s="28">
        <v>934512.56</v>
      </c>
      <c r="K1427" s="28">
        <v>548584.44999999995</v>
      </c>
      <c r="L1427" s="28">
        <v>6934762.7300000004</v>
      </c>
      <c r="M1427" s="28">
        <v>8417859.7400000002</v>
      </c>
      <c r="N1427" s="28">
        <v>11143022.83</v>
      </c>
      <c r="O1427" s="28">
        <v>65161.81</v>
      </c>
      <c r="P1427" s="28">
        <v>124085190.95999999</v>
      </c>
      <c r="Q1427" s="28">
        <v>0</v>
      </c>
      <c r="R1427" s="28">
        <v>0</v>
      </c>
      <c r="S1427" s="28">
        <v>0</v>
      </c>
      <c r="T1427" s="28">
        <v>52276.47</v>
      </c>
      <c r="U1427" s="28">
        <v>0</v>
      </c>
      <c r="V1427" s="28">
        <v>0</v>
      </c>
      <c r="W1427" s="28">
        <v>52276.47</v>
      </c>
      <c r="X1427" s="29">
        <v>135345652.06999999</v>
      </c>
      <c r="Y1427" s="30">
        <v>8.233011300752309E-2</v>
      </c>
      <c r="Z1427" s="30">
        <v>0.91680219543235753</v>
      </c>
      <c r="AA1427" s="31">
        <v>3.8624417704207382E-4</v>
      </c>
    </row>
    <row r="1428" spans="1:27" ht="13.9">
      <c r="A1428" s="24"/>
      <c r="B1428" s="25" t="s">
        <v>111</v>
      </c>
      <c r="C1428" s="25" t="s">
        <v>115</v>
      </c>
      <c r="D1428" s="26" t="s">
        <v>1301</v>
      </c>
      <c r="E1428" s="27" t="s">
        <v>287</v>
      </c>
      <c r="F1428" s="28">
        <v>2361001.9300000002</v>
      </c>
      <c r="G1428" s="28">
        <v>3023799.04</v>
      </c>
      <c r="H1428" s="28">
        <v>250129.6</v>
      </c>
      <c r="I1428" s="28">
        <v>5634930.5700000003</v>
      </c>
      <c r="J1428" s="28">
        <v>664364.74</v>
      </c>
      <c r="K1428" s="28">
        <v>5386870.5</v>
      </c>
      <c r="L1428" s="28">
        <v>0</v>
      </c>
      <c r="M1428" s="28">
        <v>6051235.2400000002</v>
      </c>
      <c r="N1428" s="28">
        <v>11686165.810000001</v>
      </c>
      <c r="O1428" s="28">
        <v>5538.14</v>
      </c>
      <c r="P1428" s="28">
        <v>81068043</v>
      </c>
      <c r="Q1428" s="28">
        <v>0</v>
      </c>
      <c r="R1428" s="28">
        <v>0</v>
      </c>
      <c r="S1428" s="28">
        <v>23100</v>
      </c>
      <c r="T1428" s="28">
        <v>0</v>
      </c>
      <c r="U1428" s="28">
        <v>0</v>
      </c>
      <c r="V1428" s="28">
        <v>0</v>
      </c>
      <c r="W1428" s="28">
        <v>23100</v>
      </c>
      <c r="X1428" s="29">
        <v>92782846.950000003</v>
      </c>
      <c r="Y1428" s="30">
        <v>0.12595179167435538</v>
      </c>
      <c r="Z1428" s="30">
        <v>0.87373955062714315</v>
      </c>
      <c r="AA1428" s="31">
        <v>2.489684328445798E-4</v>
      </c>
    </row>
    <row r="1429" spans="1:27" ht="13.9">
      <c r="A1429" s="24"/>
      <c r="B1429" s="25" t="s">
        <v>111</v>
      </c>
      <c r="C1429" s="25" t="s">
        <v>115</v>
      </c>
      <c r="D1429" s="26" t="s">
        <v>575</v>
      </c>
      <c r="E1429" s="27" t="s">
        <v>287</v>
      </c>
      <c r="F1429" s="28">
        <v>1756175.03</v>
      </c>
      <c r="G1429" s="28">
        <v>5611901.5899999999</v>
      </c>
      <c r="H1429" s="28">
        <v>1807256.99</v>
      </c>
      <c r="I1429" s="28">
        <v>9175333.6099999994</v>
      </c>
      <c r="J1429" s="28">
        <v>4644479.6399999997</v>
      </c>
      <c r="K1429" s="28">
        <v>2622853.7799999998</v>
      </c>
      <c r="L1429" s="28">
        <v>33934376.689999998</v>
      </c>
      <c r="M1429" s="28">
        <v>41201710.109999999</v>
      </c>
      <c r="N1429" s="28">
        <v>50377043.719999999</v>
      </c>
      <c r="O1429" s="28">
        <v>63708.39</v>
      </c>
      <c r="P1429" s="28">
        <v>151720350.96000001</v>
      </c>
      <c r="Q1429" s="28">
        <v>0</v>
      </c>
      <c r="R1429" s="28">
        <v>0</v>
      </c>
      <c r="S1429" s="28">
        <v>7480</v>
      </c>
      <c r="T1429" s="28">
        <v>40201.11</v>
      </c>
      <c r="U1429" s="28">
        <v>0</v>
      </c>
      <c r="V1429" s="28">
        <v>0</v>
      </c>
      <c r="W1429" s="28">
        <v>47681.11</v>
      </c>
      <c r="X1429" s="29">
        <v>202208784.18000001</v>
      </c>
      <c r="Y1429" s="30">
        <v>0.24913380456882581</v>
      </c>
      <c r="Z1429" s="30">
        <v>0.75031533162744923</v>
      </c>
      <c r="AA1429" s="31">
        <v>2.3580137823070907E-4</v>
      </c>
    </row>
    <row r="1430" spans="1:27" ht="13.9">
      <c r="A1430" s="24"/>
      <c r="B1430" s="25" t="s">
        <v>111</v>
      </c>
      <c r="C1430" s="25" t="s">
        <v>115</v>
      </c>
      <c r="D1430" s="26" t="s">
        <v>1302</v>
      </c>
      <c r="E1430" s="27" t="s">
        <v>287</v>
      </c>
      <c r="F1430" s="28">
        <v>909854.12</v>
      </c>
      <c r="G1430" s="28">
        <v>3137629.67</v>
      </c>
      <c r="H1430" s="28">
        <v>176934.19</v>
      </c>
      <c r="I1430" s="28">
        <v>4224417.9800000004</v>
      </c>
      <c r="J1430" s="28">
        <v>619866.9</v>
      </c>
      <c r="K1430" s="28">
        <v>452929.62</v>
      </c>
      <c r="L1430" s="28">
        <v>1969606.6</v>
      </c>
      <c r="M1430" s="28">
        <v>3042403.12</v>
      </c>
      <c r="N1430" s="28">
        <v>7266821.1000000006</v>
      </c>
      <c r="O1430" s="28">
        <v>43941.46</v>
      </c>
      <c r="P1430" s="28">
        <v>113035667.04000001</v>
      </c>
      <c r="Q1430" s="28">
        <v>0</v>
      </c>
      <c r="R1430" s="28">
        <v>0</v>
      </c>
      <c r="S1430" s="28">
        <v>111600</v>
      </c>
      <c r="T1430" s="28">
        <v>0</v>
      </c>
      <c r="U1430" s="28">
        <v>0</v>
      </c>
      <c r="V1430" s="28">
        <v>0</v>
      </c>
      <c r="W1430" s="28">
        <v>111600</v>
      </c>
      <c r="X1430" s="29">
        <v>120458029.60000001</v>
      </c>
      <c r="Y1430" s="30">
        <v>6.0326581167985498E-2</v>
      </c>
      <c r="Z1430" s="30">
        <v>0.93838216858895052</v>
      </c>
      <c r="AA1430" s="31">
        <v>9.2646376809072425E-4</v>
      </c>
    </row>
    <row r="1431" spans="1:27" ht="13.9">
      <c r="A1431" s="24"/>
      <c r="B1431" s="25" t="s">
        <v>111</v>
      </c>
      <c r="C1431" s="25" t="s">
        <v>115</v>
      </c>
      <c r="D1431" s="26" t="s">
        <v>1303</v>
      </c>
      <c r="E1431" s="27" t="s">
        <v>287</v>
      </c>
      <c r="F1431" s="28">
        <v>261233.63</v>
      </c>
      <c r="G1431" s="28">
        <v>1092140.51</v>
      </c>
      <c r="H1431" s="28">
        <v>334859.94</v>
      </c>
      <c r="I1431" s="28">
        <v>1688234.08</v>
      </c>
      <c r="J1431" s="28">
        <v>893702.27</v>
      </c>
      <c r="K1431" s="28">
        <v>606490.28</v>
      </c>
      <c r="L1431" s="28">
        <v>8507099.0500000007</v>
      </c>
      <c r="M1431" s="28">
        <v>10007291.600000001</v>
      </c>
      <c r="N1431" s="28">
        <v>11695525.680000002</v>
      </c>
      <c r="O1431" s="28">
        <v>0</v>
      </c>
      <c r="P1431" s="28">
        <v>112461711</v>
      </c>
      <c r="Q1431" s="28">
        <v>0</v>
      </c>
      <c r="R1431" s="28">
        <v>0</v>
      </c>
      <c r="S1431" s="28">
        <v>0</v>
      </c>
      <c r="T1431" s="28">
        <v>4574.3500000000004</v>
      </c>
      <c r="U1431" s="28">
        <v>0</v>
      </c>
      <c r="V1431" s="28">
        <v>0</v>
      </c>
      <c r="W1431" s="28">
        <v>4574.3500000000004</v>
      </c>
      <c r="X1431" s="29">
        <v>124161811.03</v>
      </c>
      <c r="Y1431" s="30">
        <v>9.4195836730942381E-2</v>
      </c>
      <c r="Z1431" s="30">
        <v>0.90576732142564331</v>
      </c>
      <c r="AA1431" s="31">
        <v>3.6841843414274498E-5</v>
      </c>
    </row>
    <row r="1432" spans="1:27" ht="13.9">
      <c r="A1432" s="24"/>
      <c r="B1432" s="25" t="s">
        <v>111</v>
      </c>
      <c r="C1432" s="25" t="s">
        <v>115</v>
      </c>
      <c r="D1432" s="26" t="s">
        <v>1060</v>
      </c>
      <c r="E1432" s="27" t="s">
        <v>287</v>
      </c>
      <c r="F1432" s="28">
        <v>1425774.7</v>
      </c>
      <c r="G1432" s="28">
        <v>3358448.13</v>
      </c>
      <c r="H1432" s="28">
        <v>459336.81</v>
      </c>
      <c r="I1432" s="28">
        <v>5243559.6399999997</v>
      </c>
      <c r="J1432" s="28">
        <v>2087416.37</v>
      </c>
      <c r="K1432" s="28">
        <v>2461746.04</v>
      </c>
      <c r="L1432" s="28">
        <v>9195099.5500000007</v>
      </c>
      <c r="M1432" s="28">
        <v>13744261.960000001</v>
      </c>
      <c r="N1432" s="28">
        <v>18987821.600000001</v>
      </c>
      <c r="O1432" s="28">
        <v>8929.68</v>
      </c>
      <c r="P1432" s="28">
        <v>131673447</v>
      </c>
      <c r="Q1432" s="28">
        <v>0</v>
      </c>
      <c r="R1432" s="28">
        <v>0</v>
      </c>
      <c r="S1432" s="28">
        <v>22800</v>
      </c>
      <c r="T1432" s="28">
        <v>0</v>
      </c>
      <c r="U1432" s="28">
        <v>0</v>
      </c>
      <c r="V1432" s="28">
        <v>0</v>
      </c>
      <c r="W1432" s="28">
        <v>22800</v>
      </c>
      <c r="X1432" s="29">
        <v>150692998.28</v>
      </c>
      <c r="Y1432" s="30">
        <v>0.12600334333197794</v>
      </c>
      <c r="Z1432" s="30">
        <v>0.87378609824551967</v>
      </c>
      <c r="AA1432" s="31">
        <v>1.5130099115577835E-4</v>
      </c>
    </row>
    <row r="1433" spans="1:27" ht="13.9">
      <c r="A1433" s="24"/>
      <c r="B1433" s="25" t="s">
        <v>111</v>
      </c>
      <c r="C1433" s="25" t="s">
        <v>116</v>
      </c>
      <c r="D1433" s="26" t="s">
        <v>1304</v>
      </c>
      <c r="E1433" s="27" t="s">
        <v>287</v>
      </c>
      <c r="F1433" s="28">
        <v>2058955.98</v>
      </c>
      <c r="G1433" s="28">
        <v>5657355.2999999998</v>
      </c>
      <c r="H1433" s="28">
        <v>320406.55</v>
      </c>
      <c r="I1433" s="28">
        <v>8036717.8299999991</v>
      </c>
      <c r="J1433" s="28">
        <v>4453225.95</v>
      </c>
      <c r="K1433" s="28">
        <v>2681986.85</v>
      </c>
      <c r="L1433" s="28">
        <v>14798039.4</v>
      </c>
      <c r="M1433" s="28">
        <v>21933252.200000003</v>
      </c>
      <c r="N1433" s="28">
        <v>29969970.030000001</v>
      </c>
      <c r="O1433" s="28">
        <v>47727.68</v>
      </c>
      <c r="P1433" s="28">
        <v>140542653</v>
      </c>
      <c r="Q1433" s="28">
        <v>0</v>
      </c>
      <c r="R1433" s="28">
        <v>18927.46</v>
      </c>
      <c r="S1433" s="28">
        <v>30560</v>
      </c>
      <c r="T1433" s="28">
        <v>59027.72</v>
      </c>
      <c r="U1433" s="28">
        <v>19398388</v>
      </c>
      <c r="V1433" s="28">
        <v>0</v>
      </c>
      <c r="W1433" s="28">
        <v>19506903.18</v>
      </c>
      <c r="X1433" s="29">
        <v>190067253.89000002</v>
      </c>
      <c r="Y1433" s="30">
        <v>0.15768087041098039</v>
      </c>
      <c r="Z1433" s="30">
        <v>0.73943643696424421</v>
      </c>
      <c r="AA1433" s="31">
        <v>0.1026315831936493</v>
      </c>
    </row>
    <row r="1434" spans="1:27" ht="13.9">
      <c r="A1434" s="24"/>
      <c r="B1434" s="25" t="s">
        <v>111</v>
      </c>
      <c r="C1434" s="25" t="s">
        <v>116</v>
      </c>
      <c r="D1434" s="26" t="s">
        <v>1305</v>
      </c>
      <c r="E1434" s="27" t="s">
        <v>287</v>
      </c>
      <c r="F1434" s="28">
        <v>20871053.280000001</v>
      </c>
      <c r="G1434" s="28">
        <v>44423859.299999997</v>
      </c>
      <c r="H1434" s="28">
        <v>1296611.05</v>
      </c>
      <c r="I1434" s="28">
        <v>66591523.629999995</v>
      </c>
      <c r="J1434" s="28">
        <v>5015200.12</v>
      </c>
      <c r="K1434" s="28">
        <v>2167195.04</v>
      </c>
      <c r="L1434" s="28">
        <v>8790216.1500000004</v>
      </c>
      <c r="M1434" s="28">
        <v>15972611.310000001</v>
      </c>
      <c r="N1434" s="28">
        <v>82564134.939999998</v>
      </c>
      <c r="O1434" s="28">
        <v>142273.47</v>
      </c>
      <c r="P1434" s="28">
        <v>242183718</v>
      </c>
      <c r="Q1434" s="28">
        <v>0</v>
      </c>
      <c r="R1434" s="28">
        <v>0</v>
      </c>
      <c r="S1434" s="28">
        <v>5400</v>
      </c>
      <c r="T1434" s="28">
        <v>170833.93</v>
      </c>
      <c r="U1434" s="28">
        <v>0</v>
      </c>
      <c r="V1434" s="28">
        <v>0</v>
      </c>
      <c r="W1434" s="28">
        <v>176233.93</v>
      </c>
      <c r="X1434" s="29">
        <v>325066360.33999997</v>
      </c>
      <c r="Y1434" s="30">
        <v>0.25399163067394254</v>
      </c>
      <c r="Z1434" s="30">
        <v>0.74502854662257367</v>
      </c>
      <c r="AA1434" s="31">
        <v>5.4214754739822916E-4</v>
      </c>
    </row>
    <row r="1435" spans="1:27" ht="13.9">
      <c r="A1435" s="24"/>
      <c r="B1435" s="25" t="s">
        <v>111</v>
      </c>
      <c r="C1435" s="25" t="s">
        <v>116</v>
      </c>
      <c r="D1435" s="26" t="s">
        <v>1306</v>
      </c>
      <c r="E1435" s="27" t="s">
        <v>287</v>
      </c>
      <c r="F1435" s="28">
        <v>353217.38</v>
      </c>
      <c r="G1435" s="28">
        <v>1979981.3</v>
      </c>
      <c r="H1435" s="28">
        <v>221353.92</v>
      </c>
      <c r="I1435" s="28">
        <v>2554552.6</v>
      </c>
      <c r="J1435" s="28">
        <v>2016487.61</v>
      </c>
      <c r="K1435" s="28">
        <v>734244.39</v>
      </c>
      <c r="L1435" s="28">
        <v>5554338.3399999999</v>
      </c>
      <c r="M1435" s="28">
        <v>8305070.3399999999</v>
      </c>
      <c r="N1435" s="28">
        <v>10859622.939999999</v>
      </c>
      <c r="O1435" s="28">
        <v>10153.99</v>
      </c>
      <c r="P1435" s="28">
        <v>84110588.040000007</v>
      </c>
      <c r="Q1435" s="28">
        <v>0</v>
      </c>
      <c r="R1435" s="28">
        <v>0</v>
      </c>
      <c r="S1435" s="28">
        <v>0</v>
      </c>
      <c r="T1435" s="28">
        <v>39763.160000000003</v>
      </c>
      <c r="U1435" s="28">
        <v>0</v>
      </c>
      <c r="V1435" s="28">
        <v>0</v>
      </c>
      <c r="W1435" s="28">
        <v>39763.160000000003</v>
      </c>
      <c r="X1435" s="29">
        <v>95020128.129999995</v>
      </c>
      <c r="Y1435" s="30">
        <v>0.11428760572857376</v>
      </c>
      <c r="Z1435" s="30">
        <v>0.88518706189204133</v>
      </c>
      <c r="AA1435" s="31">
        <v>4.1847091540014327E-4</v>
      </c>
    </row>
    <row r="1436" spans="1:27" ht="13.9">
      <c r="A1436" s="24"/>
      <c r="B1436" s="25" t="s">
        <v>111</v>
      </c>
      <c r="C1436" s="25" t="s">
        <v>116</v>
      </c>
      <c r="D1436" s="26" t="s">
        <v>1307</v>
      </c>
      <c r="E1436" s="27" t="s">
        <v>287</v>
      </c>
      <c r="F1436" s="28">
        <v>207544.79</v>
      </c>
      <c r="G1436" s="28">
        <v>362489.81</v>
      </c>
      <c r="H1436" s="28">
        <v>98806.9</v>
      </c>
      <c r="I1436" s="28">
        <v>668841.5</v>
      </c>
      <c r="J1436" s="28">
        <v>409762.81</v>
      </c>
      <c r="K1436" s="28">
        <v>4980472.68</v>
      </c>
      <c r="L1436" s="28">
        <v>0</v>
      </c>
      <c r="M1436" s="28">
        <v>5390235.4899999993</v>
      </c>
      <c r="N1436" s="28">
        <v>6059076.9899999993</v>
      </c>
      <c r="O1436" s="28">
        <v>35653.910000000003</v>
      </c>
      <c r="P1436" s="28">
        <v>69987768</v>
      </c>
      <c r="Q1436" s="28">
        <v>0</v>
      </c>
      <c r="R1436" s="28">
        <v>0</v>
      </c>
      <c r="S1436" s="28">
        <v>2200</v>
      </c>
      <c r="T1436" s="28">
        <v>2599.8200000000002</v>
      </c>
      <c r="U1436" s="28">
        <v>0</v>
      </c>
      <c r="V1436" s="28">
        <v>0</v>
      </c>
      <c r="W1436" s="28">
        <v>4799.82</v>
      </c>
      <c r="X1436" s="29">
        <v>76087298.719999999</v>
      </c>
      <c r="Y1436" s="30">
        <v>7.9633225149670542E-2</v>
      </c>
      <c r="Z1436" s="30">
        <v>0.9198350996472332</v>
      </c>
      <c r="AA1436" s="31">
        <v>6.308306485768745E-5</v>
      </c>
    </row>
    <row r="1437" spans="1:27" ht="13.9">
      <c r="A1437" s="24"/>
      <c r="B1437" s="25" t="s">
        <v>111</v>
      </c>
      <c r="C1437" s="25" t="s">
        <v>116</v>
      </c>
      <c r="D1437" s="26" t="s">
        <v>482</v>
      </c>
      <c r="E1437" s="27" t="s">
        <v>287</v>
      </c>
      <c r="F1437" s="28">
        <v>4118015.03</v>
      </c>
      <c r="G1437" s="28">
        <v>35966002.979999997</v>
      </c>
      <c r="H1437" s="28">
        <v>567495.75</v>
      </c>
      <c r="I1437" s="28">
        <v>40651513.759999998</v>
      </c>
      <c r="J1437" s="28">
        <v>4615602.83</v>
      </c>
      <c r="K1437" s="28">
        <v>1511004.57</v>
      </c>
      <c r="L1437" s="28">
        <v>15395339.42</v>
      </c>
      <c r="M1437" s="28">
        <v>21521946.82</v>
      </c>
      <c r="N1437" s="28">
        <v>62173460.579999998</v>
      </c>
      <c r="O1437" s="28">
        <v>816436.81</v>
      </c>
      <c r="P1437" s="28">
        <v>295352079</v>
      </c>
      <c r="Q1437" s="28">
        <v>0</v>
      </c>
      <c r="R1437" s="28">
        <v>0</v>
      </c>
      <c r="S1437" s="28">
        <v>0</v>
      </c>
      <c r="T1437" s="28">
        <v>76422.960000000006</v>
      </c>
      <c r="U1437" s="28">
        <v>318507788.92000002</v>
      </c>
      <c r="V1437" s="28">
        <v>0</v>
      </c>
      <c r="W1437" s="28">
        <v>318584211.88</v>
      </c>
      <c r="X1437" s="29">
        <v>676926188.26999998</v>
      </c>
      <c r="Y1437" s="30">
        <v>9.1846735519118941E-2</v>
      </c>
      <c r="Z1437" s="30">
        <v>0.43631356581848674</v>
      </c>
      <c r="AA1437" s="31">
        <v>0.47063360437302054</v>
      </c>
    </row>
    <row r="1438" spans="1:27" ht="13.9">
      <c r="A1438" s="24"/>
      <c r="B1438" s="25" t="s">
        <v>111</v>
      </c>
      <c r="C1438" s="25" t="s">
        <v>116</v>
      </c>
      <c r="D1438" s="26" t="s">
        <v>1308</v>
      </c>
      <c r="E1438" s="27" t="s">
        <v>287</v>
      </c>
      <c r="F1438" s="28">
        <v>1567880.78</v>
      </c>
      <c r="G1438" s="28">
        <v>1437967.21</v>
      </c>
      <c r="H1438" s="28">
        <v>246569.84</v>
      </c>
      <c r="I1438" s="28">
        <v>3252417.83</v>
      </c>
      <c r="J1438" s="28">
        <v>3194780.31</v>
      </c>
      <c r="K1438" s="28">
        <v>3407756.23</v>
      </c>
      <c r="L1438" s="28">
        <v>0</v>
      </c>
      <c r="M1438" s="28">
        <v>6602536.54</v>
      </c>
      <c r="N1438" s="28">
        <v>9854954.370000001</v>
      </c>
      <c r="O1438" s="28">
        <v>253626.19</v>
      </c>
      <c r="P1438" s="28">
        <v>95710418.040000007</v>
      </c>
      <c r="Q1438" s="28">
        <v>0</v>
      </c>
      <c r="R1438" s="28">
        <v>0</v>
      </c>
      <c r="S1438" s="28">
        <v>280</v>
      </c>
      <c r="T1438" s="28">
        <v>27434.1</v>
      </c>
      <c r="U1438" s="28">
        <v>19255470.5</v>
      </c>
      <c r="V1438" s="28">
        <v>0</v>
      </c>
      <c r="W1438" s="28">
        <v>19283184.600000001</v>
      </c>
      <c r="X1438" s="29">
        <v>125102183.20000002</v>
      </c>
      <c r="Y1438" s="30">
        <v>7.8775238912057607E-2</v>
      </c>
      <c r="Z1438" s="30">
        <v>0.76505793577549641</v>
      </c>
      <c r="AA1438" s="31">
        <v>0.1541394730831524</v>
      </c>
    </row>
    <row r="1439" spans="1:27" ht="13.9">
      <c r="A1439" s="24"/>
      <c r="B1439" s="25" t="s">
        <v>111</v>
      </c>
      <c r="C1439" s="25" t="s">
        <v>116</v>
      </c>
      <c r="D1439" s="26" t="s">
        <v>1309</v>
      </c>
      <c r="E1439" s="27" t="s">
        <v>287</v>
      </c>
      <c r="F1439" s="28">
        <v>858139.19</v>
      </c>
      <c r="G1439" s="28">
        <v>7938599.2999999998</v>
      </c>
      <c r="H1439" s="28">
        <v>461187.29</v>
      </c>
      <c r="I1439" s="28">
        <v>9257925.7799999993</v>
      </c>
      <c r="J1439" s="28">
        <v>2481801.8199999998</v>
      </c>
      <c r="K1439" s="28">
        <v>1612060.4</v>
      </c>
      <c r="L1439" s="28">
        <v>83418981.519999996</v>
      </c>
      <c r="M1439" s="28">
        <v>87512843.739999995</v>
      </c>
      <c r="N1439" s="28">
        <v>96770769.519999996</v>
      </c>
      <c r="O1439" s="28">
        <v>91422.35</v>
      </c>
      <c r="P1439" s="28">
        <v>146130036</v>
      </c>
      <c r="Q1439" s="28">
        <v>0</v>
      </c>
      <c r="R1439" s="28">
        <v>0</v>
      </c>
      <c r="S1439" s="28">
        <v>0</v>
      </c>
      <c r="T1439" s="28">
        <v>82741.83</v>
      </c>
      <c r="U1439" s="28">
        <v>2323665</v>
      </c>
      <c r="V1439" s="28">
        <v>0</v>
      </c>
      <c r="W1439" s="28">
        <v>2406406.83</v>
      </c>
      <c r="X1439" s="29">
        <v>245398634.70000002</v>
      </c>
      <c r="Y1439" s="30">
        <v>0.39434110804366257</v>
      </c>
      <c r="Z1439" s="30">
        <v>0.5954802323111702</v>
      </c>
      <c r="AA1439" s="31">
        <v>9.8061133589509731E-3</v>
      </c>
    </row>
    <row r="1440" spans="1:27" ht="13.9">
      <c r="A1440" s="24"/>
      <c r="B1440" s="25" t="s">
        <v>111</v>
      </c>
      <c r="C1440" s="25" t="s">
        <v>116</v>
      </c>
      <c r="D1440" s="26" t="s">
        <v>1310</v>
      </c>
      <c r="E1440" s="27" t="s">
        <v>287</v>
      </c>
      <c r="F1440" s="28">
        <v>8044866.0700000003</v>
      </c>
      <c r="G1440" s="28">
        <v>20512409.18</v>
      </c>
      <c r="H1440" s="28">
        <v>435584.09</v>
      </c>
      <c r="I1440" s="28">
        <v>28992859.34</v>
      </c>
      <c r="J1440" s="28">
        <v>3961546.46</v>
      </c>
      <c r="K1440" s="28">
        <v>4751036.37</v>
      </c>
      <c r="L1440" s="28">
        <v>12596189.01</v>
      </c>
      <c r="M1440" s="28">
        <v>21308771.84</v>
      </c>
      <c r="N1440" s="28">
        <v>50301631.18</v>
      </c>
      <c r="O1440" s="28">
        <v>17131.97</v>
      </c>
      <c r="P1440" s="28">
        <v>188326851.96000001</v>
      </c>
      <c r="Q1440" s="28">
        <v>2482874.27</v>
      </c>
      <c r="R1440" s="28">
        <v>0</v>
      </c>
      <c r="S1440" s="28">
        <v>0</v>
      </c>
      <c r="T1440" s="28">
        <v>124919.01</v>
      </c>
      <c r="U1440" s="28">
        <v>0</v>
      </c>
      <c r="V1440" s="28">
        <v>18300</v>
      </c>
      <c r="W1440" s="28">
        <v>2626093.2799999998</v>
      </c>
      <c r="X1440" s="29">
        <v>241271708.39000002</v>
      </c>
      <c r="Y1440" s="30">
        <v>0.20848541055916381</v>
      </c>
      <c r="Z1440" s="30">
        <v>0.78055920114587951</v>
      </c>
      <c r="AA1440" s="31">
        <v>1.0884381337222891E-2</v>
      </c>
    </row>
    <row r="1441" spans="1:27" ht="13.9">
      <c r="A1441" s="24"/>
      <c r="B1441" s="25" t="s">
        <v>111</v>
      </c>
      <c r="C1441" s="25" t="s">
        <v>116</v>
      </c>
      <c r="D1441" s="26" t="s">
        <v>1311</v>
      </c>
      <c r="E1441" s="27" t="s">
        <v>287</v>
      </c>
      <c r="F1441" s="28">
        <v>413092.15</v>
      </c>
      <c r="G1441" s="28">
        <v>366569.87</v>
      </c>
      <c r="H1441" s="28">
        <v>159248.03</v>
      </c>
      <c r="I1441" s="28">
        <v>938910.05</v>
      </c>
      <c r="J1441" s="28">
        <v>504368.75</v>
      </c>
      <c r="K1441" s="28">
        <v>1638660.06</v>
      </c>
      <c r="L1441" s="28">
        <v>0</v>
      </c>
      <c r="M1441" s="28">
        <v>2143028.81</v>
      </c>
      <c r="N1441" s="28">
        <v>3081938.8600000003</v>
      </c>
      <c r="O1441" s="28">
        <v>31917.78</v>
      </c>
      <c r="P1441" s="28">
        <v>87218655</v>
      </c>
      <c r="Q1441" s="28">
        <v>0</v>
      </c>
      <c r="R1441" s="28">
        <v>0</v>
      </c>
      <c r="S1441" s="28">
        <v>0</v>
      </c>
      <c r="T1441" s="28">
        <v>35940.379999999997</v>
      </c>
      <c r="U1441" s="28">
        <v>0</v>
      </c>
      <c r="V1441" s="28">
        <v>0</v>
      </c>
      <c r="W1441" s="28">
        <v>35940.379999999997</v>
      </c>
      <c r="X1441" s="29">
        <v>90368452.019999996</v>
      </c>
      <c r="Y1441" s="30">
        <v>3.410414576226134E-2</v>
      </c>
      <c r="Z1441" s="30">
        <v>0.96514494882237334</v>
      </c>
      <c r="AA1441" s="31">
        <v>3.9770936866380993E-4</v>
      </c>
    </row>
    <row r="1442" spans="1:27" ht="13.9">
      <c r="A1442" s="24"/>
      <c r="B1442" s="25" t="s">
        <v>111</v>
      </c>
      <c r="C1442" s="25" t="s">
        <v>116</v>
      </c>
      <c r="D1442" s="26" t="s">
        <v>1312</v>
      </c>
      <c r="E1442" s="27" t="s">
        <v>287</v>
      </c>
      <c r="F1442" s="28">
        <v>485331.29</v>
      </c>
      <c r="G1442" s="28">
        <v>2270001.21</v>
      </c>
      <c r="H1442" s="28">
        <v>271437.21999999997</v>
      </c>
      <c r="I1442" s="28">
        <v>3026769.7199999997</v>
      </c>
      <c r="J1442" s="28">
        <v>973007.43</v>
      </c>
      <c r="K1442" s="28">
        <v>324495.89</v>
      </c>
      <c r="L1442" s="28">
        <v>3802312.48</v>
      </c>
      <c r="M1442" s="28">
        <v>5099815.8</v>
      </c>
      <c r="N1442" s="28">
        <v>8126585.5199999996</v>
      </c>
      <c r="O1442" s="28">
        <v>28227.49</v>
      </c>
      <c r="P1442" s="28">
        <v>118690881.95999999</v>
      </c>
      <c r="Q1442" s="28">
        <v>0</v>
      </c>
      <c r="R1442" s="28">
        <v>0</v>
      </c>
      <c r="S1442" s="28">
        <v>240</v>
      </c>
      <c r="T1442" s="28">
        <v>16958.36</v>
      </c>
      <c r="U1442" s="28">
        <v>0</v>
      </c>
      <c r="V1442" s="28">
        <v>0</v>
      </c>
      <c r="W1442" s="28">
        <v>17198.36</v>
      </c>
      <c r="X1442" s="29">
        <v>126862893.33</v>
      </c>
      <c r="Y1442" s="30">
        <v>6.4058018122453292E-2</v>
      </c>
      <c r="Z1442" s="30">
        <v>0.93558391145358244</v>
      </c>
      <c r="AA1442" s="31">
        <v>1.3556651238643165E-4</v>
      </c>
    </row>
    <row r="1443" spans="1:27" ht="13.9">
      <c r="A1443" s="24"/>
      <c r="B1443" s="25" t="s">
        <v>111</v>
      </c>
      <c r="C1443" s="25" t="s">
        <v>116</v>
      </c>
      <c r="D1443" s="26" t="s">
        <v>1313</v>
      </c>
      <c r="E1443" s="27" t="s">
        <v>287</v>
      </c>
      <c r="F1443" s="28">
        <v>1248809.1499999999</v>
      </c>
      <c r="G1443" s="28">
        <v>7890234.9199999999</v>
      </c>
      <c r="H1443" s="28">
        <v>313975.21999999997</v>
      </c>
      <c r="I1443" s="28">
        <v>9453019.290000001</v>
      </c>
      <c r="J1443" s="28">
        <v>4438919.3</v>
      </c>
      <c r="K1443" s="28">
        <v>3793391</v>
      </c>
      <c r="L1443" s="28">
        <v>6756807.5</v>
      </c>
      <c r="M1443" s="28">
        <v>14989117.800000001</v>
      </c>
      <c r="N1443" s="28">
        <v>24442137.090000004</v>
      </c>
      <c r="O1443" s="28">
        <v>37370.78</v>
      </c>
      <c r="P1443" s="28">
        <v>107800943.04000001</v>
      </c>
      <c r="Q1443" s="28">
        <v>0</v>
      </c>
      <c r="R1443" s="28">
        <v>84972.55</v>
      </c>
      <c r="S1443" s="28">
        <v>0</v>
      </c>
      <c r="T1443" s="28">
        <v>58234.06</v>
      </c>
      <c r="U1443" s="28">
        <v>20265264.5</v>
      </c>
      <c r="V1443" s="28">
        <v>0</v>
      </c>
      <c r="W1443" s="28">
        <v>20408471.109999999</v>
      </c>
      <c r="X1443" s="29">
        <v>152688922.02000001</v>
      </c>
      <c r="Y1443" s="30">
        <v>0.16007799889240454</v>
      </c>
      <c r="Z1443" s="30">
        <v>0.70601679292673025</v>
      </c>
      <c r="AA1443" s="31">
        <v>0.13366045709148952</v>
      </c>
    </row>
    <row r="1444" spans="1:27" ht="13.9">
      <c r="A1444" s="24"/>
      <c r="B1444" s="25" t="s">
        <v>111</v>
      </c>
      <c r="C1444" s="25" t="s">
        <v>116</v>
      </c>
      <c r="D1444" s="26" t="s">
        <v>907</v>
      </c>
      <c r="E1444" s="27" t="s">
        <v>287</v>
      </c>
      <c r="F1444" s="28">
        <v>441503.37</v>
      </c>
      <c r="G1444" s="28">
        <v>2542882.85</v>
      </c>
      <c r="H1444" s="28">
        <v>94446.31</v>
      </c>
      <c r="I1444" s="28">
        <v>3078832.5300000003</v>
      </c>
      <c r="J1444" s="28">
        <v>1087486.1200000001</v>
      </c>
      <c r="K1444" s="28">
        <v>546832</v>
      </c>
      <c r="L1444" s="28">
        <v>3329811.13</v>
      </c>
      <c r="M1444" s="28">
        <v>4964129.25</v>
      </c>
      <c r="N1444" s="28">
        <v>8042961.7800000003</v>
      </c>
      <c r="O1444" s="28">
        <v>84657.29</v>
      </c>
      <c r="P1444" s="28">
        <v>80067770.040000007</v>
      </c>
      <c r="Q1444" s="28">
        <v>0</v>
      </c>
      <c r="R1444" s="28">
        <v>0</v>
      </c>
      <c r="S1444" s="28">
        <v>700</v>
      </c>
      <c r="T1444" s="28">
        <v>5078.5600000000004</v>
      </c>
      <c r="U1444" s="28">
        <v>12620872.5</v>
      </c>
      <c r="V1444" s="28">
        <v>0</v>
      </c>
      <c r="W1444" s="28">
        <v>12626651.060000001</v>
      </c>
      <c r="X1444" s="29">
        <v>100822040.17000002</v>
      </c>
      <c r="Y1444" s="30">
        <v>7.9773844750993389E-2</v>
      </c>
      <c r="Z1444" s="30">
        <v>0.79414947272436243</v>
      </c>
      <c r="AA1444" s="31">
        <v>0.12523701205321483</v>
      </c>
    </row>
    <row r="1445" spans="1:27" ht="13.9">
      <c r="A1445" s="24"/>
      <c r="B1445" s="25" t="s">
        <v>111</v>
      </c>
      <c r="C1445" s="25" t="s">
        <v>116</v>
      </c>
      <c r="D1445" s="26" t="s">
        <v>1314</v>
      </c>
      <c r="E1445" s="27" t="s">
        <v>287</v>
      </c>
      <c r="F1445" s="28">
        <v>13202663.83</v>
      </c>
      <c r="G1445" s="28">
        <v>23197044.359999999</v>
      </c>
      <c r="H1445" s="28">
        <v>232399.95</v>
      </c>
      <c r="I1445" s="28">
        <v>36632108.140000001</v>
      </c>
      <c r="J1445" s="28">
        <v>3199383.3</v>
      </c>
      <c r="K1445" s="28">
        <v>1853524.34</v>
      </c>
      <c r="L1445" s="28">
        <v>4105575.23</v>
      </c>
      <c r="M1445" s="28">
        <v>9158482.8699999992</v>
      </c>
      <c r="N1445" s="28">
        <v>45790591.009999998</v>
      </c>
      <c r="O1445" s="28">
        <v>122828.62</v>
      </c>
      <c r="P1445" s="28">
        <v>97717271.040000007</v>
      </c>
      <c r="Q1445" s="28">
        <v>0</v>
      </c>
      <c r="R1445" s="28">
        <v>0</v>
      </c>
      <c r="S1445" s="28">
        <v>0</v>
      </c>
      <c r="T1445" s="28">
        <v>72635.39</v>
      </c>
      <c r="U1445" s="28">
        <v>0</v>
      </c>
      <c r="V1445" s="28">
        <v>0</v>
      </c>
      <c r="W1445" s="28">
        <v>72635.39</v>
      </c>
      <c r="X1445" s="29">
        <v>143703326.06</v>
      </c>
      <c r="Y1445" s="30">
        <v>0.31864670265795514</v>
      </c>
      <c r="Z1445" s="30">
        <v>0.6799931060690998</v>
      </c>
      <c r="AA1445" s="31">
        <v>5.05453784484242E-4</v>
      </c>
    </row>
    <row r="1446" spans="1:27" ht="13.9">
      <c r="A1446" s="24"/>
      <c r="B1446" s="25" t="s">
        <v>111</v>
      </c>
      <c r="C1446" s="25" t="s">
        <v>116</v>
      </c>
      <c r="D1446" s="26" t="s">
        <v>753</v>
      </c>
      <c r="E1446" s="27" t="s">
        <v>287</v>
      </c>
      <c r="F1446" s="28">
        <v>945476.29</v>
      </c>
      <c r="G1446" s="28">
        <v>1235511.22</v>
      </c>
      <c r="H1446" s="28">
        <v>301381.07</v>
      </c>
      <c r="I1446" s="28">
        <v>2482368.5799999996</v>
      </c>
      <c r="J1446" s="28">
        <v>1063420.45</v>
      </c>
      <c r="K1446" s="28">
        <v>2038826</v>
      </c>
      <c r="L1446" s="28">
        <v>35636290.350000001</v>
      </c>
      <c r="M1446" s="28">
        <v>38738536.800000004</v>
      </c>
      <c r="N1446" s="28">
        <v>41220905.380000003</v>
      </c>
      <c r="O1446" s="28">
        <v>24010.959999999999</v>
      </c>
      <c r="P1446" s="28">
        <v>159830843.03999999</v>
      </c>
      <c r="Q1446" s="28">
        <v>0</v>
      </c>
      <c r="R1446" s="28">
        <v>0</v>
      </c>
      <c r="S1446" s="28">
        <v>0</v>
      </c>
      <c r="T1446" s="28">
        <v>14741.14</v>
      </c>
      <c r="U1446" s="28">
        <v>0</v>
      </c>
      <c r="V1446" s="28">
        <v>0</v>
      </c>
      <c r="W1446" s="28">
        <v>14741.14</v>
      </c>
      <c r="X1446" s="29">
        <v>201090500.51999998</v>
      </c>
      <c r="Y1446" s="30">
        <v>0.20498683564567621</v>
      </c>
      <c r="Z1446" s="30">
        <v>0.79482045460473449</v>
      </c>
      <c r="AA1446" s="31">
        <v>7.3305998850671124E-5</v>
      </c>
    </row>
    <row r="1447" spans="1:27" ht="13.9">
      <c r="A1447" s="24"/>
      <c r="B1447" s="25" t="s">
        <v>111</v>
      </c>
      <c r="C1447" s="25" t="s">
        <v>116</v>
      </c>
      <c r="D1447" s="26" t="s">
        <v>1315</v>
      </c>
      <c r="E1447" s="27" t="s">
        <v>287</v>
      </c>
      <c r="F1447" s="28">
        <v>1022024.33</v>
      </c>
      <c r="G1447" s="28">
        <v>4360109.6399999997</v>
      </c>
      <c r="H1447" s="28">
        <v>390509.06</v>
      </c>
      <c r="I1447" s="28">
        <v>5772643.0299999993</v>
      </c>
      <c r="J1447" s="28">
        <v>1485710.39</v>
      </c>
      <c r="K1447" s="28">
        <v>1278437.8600000001</v>
      </c>
      <c r="L1447" s="28">
        <v>8771939.1099999994</v>
      </c>
      <c r="M1447" s="28">
        <v>11536087.359999999</v>
      </c>
      <c r="N1447" s="28">
        <v>17308730.390000001</v>
      </c>
      <c r="O1447" s="28">
        <v>138255.04000000001</v>
      </c>
      <c r="P1447" s="28">
        <v>139256568.96000001</v>
      </c>
      <c r="Q1447" s="28">
        <v>0</v>
      </c>
      <c r="R1447" s="28">
        <v>0</v>
      </c>
      <c r="S1447" s="28">
        <v>3200</v>
      </c>
      <c r="T1447" s="28">
        <v>19335.169999999998</v>
      </c>
      <c r="U1447" s="28">
        <v>0</v>
      </c>
      <c r="V1447" s="28">
        <v>0</v>
      </c>
      <c r="W1447" s="28">
        <v>22535.17</v>
      </c>
      <c r="X1447" s="29">
        <v>156726089.56</v>
      </c>
      <c r="Y1447" s="30">
        <v>0.11043936870110983</v>
      </c>
      <c r="Z1447" s="30">
        <v>0.88853469994022871</v>
      </c>
      <c r="AA1447" s="31">
        <v>1.4378697294921519E-4</v>
      </c>
    </row>
    <row r="1448" spans="1:27" ht="13.9">
      <c r="A1448" s="24"/>
      <c r="B1448" s="25" t="s">
        <v>111</v>
      </c>
      <c r="C1448" s="25" t="s">
        <v>116</v>
      </c>
      <c r="D1448" s="26" t="s">
        <v>1316</v>
      </c>
      <c r="E1448" s="27" t="s">
        <v>287</v>
      </c>
      <c r="F1448" s="28">
        <v>2616400.64</v>
      </c>
      <c r="G1448" s="28">
        <v>17819139.899999999</v>
      </c>
      <c r="H1448" s="28">
        <v>504239.57</v>
      </c>
      <c r="I1448" s="28">
        <v>20939780.109999999</v>
      </c>
      <c r="J1448" s="28">
        <v>3256293.74</v>
      </c>
      <c r="K1448" s="28">
        <v>3668526.34</v>
      </c>
      <c r="L1448" s="28">
        <v>5180447.91</v>
      </c>
      <c r="M1448" s="28">
        <v>12105267.99</v>
      </c>
      <c r="N1448" s="28">
        <v>33045048.100000001</v>
      </c>
      <c r="O1448" s="28">
        <v>21068.65</v>
      </c>
      <c r="P1448" s="28">
        <v>158448546</v>
      </c>
      <c r="Q1448" s="28">
        <v>0</v>
      </c>
      <c r="R1448" s="28">
        <v>0</v>
      </c>
      <c r="S1448" s="28">
        <v>3640</v>
      </c>
      <c r="T1448" s="28">
        <v>47533.9</v>
      </c>
      <c r="U1448" s="28">
        <v>0</v>
      </c>
      <c r="V1448" s="28">
        <v>0</v>
      </c>
      <c r="W1448" s="28">
        <v>51173.9</v>
      </c>
      <c r="X1448" s="29">
        <v>191565836.65000001</v>
      </c>
      <c r="Y1448" s="30">
        <v>0.17249969346243554</v>
      </c>
      <c r="Z1448" s="30">
        <v>0.82712319049608574</v>
      </c>
      <c r="AA1448" s="31">
        <v>2.6713479237687449E-4</v>
      </c>
    </row>
    <row r="1449" spans="1:27" ht="13.9">
      <c r="A1449" s="24"/>
      <c r="B1449" s="25" t="s">
        <v>111</v>
      </c>
      <c r="C1449" s="25" t="s">
        <v>116</v>
      </c>
      <c r="D1449" s="26" t="s">
        <v>1317</v>
      </c>
      <c r="E1449" s="27" t="s">
        <v>287</v>
      </c>
      <c r="F1449" s="28">
        <v>794116.85</v>
      </c>
      <c r="G1449" s="28">
        <v>3900681.36</v>
      </c>
      <c r="H1449" s="28">
        <v>338852.14</v>
      </c>
      <c r="I1449" s="28">
        <v>5033650.3499999996</v>
      </c>
      <c r="J1449" s="28">
        <v>908656.71</v>
      </c>
      <c r="K1449" s="28">
        <v>16467342.720000001</v>
      </c>
      <c r="L1449" s="28">
        <v>0</v>
      </c>
      <c r="M1449" s="28">
        <v>17375999.43</v>
      </c>
      <c r="N1449" s="28">
        <v>22409649.780000001</v>
      </c>
      <c r="O1449" s="28">
        <v>26335.89</v>
      </c>
      <c r="P1449" s="28">
        <v>116006013.95999999</v>
      </c>
      <c r="Q1449" s="28">
        <v>0</v>
      </c>
      <c r="R1449" s="28">
        <v>0</v>
      </c>
      <c r="S1449" s="28">
        <v>4640</v>
      </c>
      <c r="T1449" s="28">
        <v>54744.82</v>
      </c>
      <c r="U1449" s="28">
        <v>0</v>
      </c>
      <c r="V1449" s="28">
        <v>0</v>
      </c>
      <c r="W1449" s="28">
        <v>59384.82</v>
      </c>
      <c r="X1449" s="29">
        <v>138501384.44999999</v>
      </c>
      <c r="Y1449" s="30">
        <v>0.16180090812081413</v>
      </c>
      <c r="Z1449" s="30">
        <v>0.83758017597202439</v>
      </c>
      <c r="AA1449" s="31">
        <v>4.2876697757081523E-4</v>
      </c>
    </row>
    <row r="1450" spans="1:27" ht="13.9">
      <c r="A1450" s="24"/>
      <c r="B1450" s="25" t="s">
        <v>111</v>
      </c>
      <c r="C1450" s="25" t="s">
        <v>116</v>
      </c>
      <c r="D1450" s="26" t="s">
        <v>1318</v>
      </c>
      <c r="E1450" s="27" t="s">
        <v>287</v>
      </c>
      <c r="F1450" s="28">
        <v>6988594.9500000002</v>
      </c>
      <c r="G1450" s="28">
        <v>47474286.5</v>
      </c>
      <c r="H1450" s="28">
        <v>1123086.97</v>
      </c>
      <c r="I1450" s="28">
        <v>55585968.420000002</v>
      </c>
      <c r="J1450" s="28">
        <v>11243635.789999999</v>
      </c>
      <c r="K1450" s="28">
        <v>7304470.0899999999</v>
      </c>
      <c r="L1450" s="28">
        <v>40086621.240000002</v>
      </c>
      <c r="M1450" s="28">
        <v>58634727.120000005</v>
      </c>
      <c r="N1450" s="28">
        <v>114220695.54000001</v>
      </c>
      <c r="O1450" s="28">
        <v>62242.26</v>
      </c>
      <c r="P1450" s="28">
        <v>231243807</v>
      </c>
      <c r="Q1450" s="28">
        <v>0</v>
      </c>
      <c r="R1450" s="28">
        <v>0</v>
      </c>
      <c r="S1450" s="28">
        <v>420</v>
      </c>
      <c r="T1450" s="28">
        <v>174807.81</v>
      </c>
      <c r="U1450" s="28">
        <v>1106905.5</v>
      </c>
      <c r="V1450" s="28">
        <v>0</v>
      </c>
      <c r="W1450" s="28">
        <v>1282133.31</v>
      </c>
      <c r="X1450" s="29">
        <v>346808878.11000001</v>
      </c>
      <c r="Y1450" s="30">
        <v>0.32934766884419769</v>
      </c>
      <c r="Z1450" s="30">
        <v>0.66677591490796451</v>
      </c>
      <c r="AA1450" s="31">
        <v>3.696944890762964E-3</v>
      </c>
    </row>
    <row r="1451" spans="1:27" ht="13.9">
      <c r="A1451" s="24"/>
      <c r="B1451" s="25" t="s">
        <v>111</v>
      </c>
      <c r="C1451" s="25" t="s">
        <v>116</v>
      </c>
      <c r="D1451" s="26" t="s">
        <v>1319</v>
      </c>
      <c r="E1451" s="27" t="s">
        <v>287</v>
      </c>
      <c r="F1451" s="28">
        <v>856754.63</v>
      </c>
      <c r="G1451" s="28">
        <v>3728372.66</v>
      </c>
      <c r="H1451" s="28">
        <v>585266.87</v>
      </c>
      <c r="I1451" s="28">
        <v>5170394.16</v>
      </c>
      <c r="J1451" s="28">
        <v>2214528.44</v>
      </c>
      <c r="K1451" s="28">
        <v>3545623.94</v>
      </c>
      <c r="L1451" s="28">
        <v>65618728.149999999</v>
      </c>
      <c r="M1451" s="28">
        <v>71378880.530000001</v>
      </c>
      <c r="N1451" s="28">
        <v>76549274.689999998</v>
      </c>
      <c r="O1451" s="28">
        <v>35061.21</v>
      </c>
      <c r="P1451" s="28">
        <v>133371471</v>
      </c>
      <c r="Q1451" s="28">
        <v>0</v>
      </c>
      <c r="R1451" s="28">
        <v>0</v>
      </c>
      <c r="S1451" s="28">
        <v>0</v>
      </c>
      <c r="T1451" s="28">
        <v>38253.19</v>
      </c>
      <c r="U1451" s="28">
        <v>0</v>
      </c>
      <c r="V1451" s="28">
        <v>0</v>
      </c>
      <c r="W1451" s="28">
        <v>38253.19</v>
      </c>
      <c r="X1451" s="29">
        <v>209994060.08999997</v>
      </c>
      <c r="Y1451" s="30">
        <v>0.36453066652072086</v>
      </c>
      <c r="Z1451" s="30">
        <v>0.63512020741367259</v>
      </c>
      <c r="AA1451" s="31">
        <v>1.8216320015721074E-4</v>
      </c>
    </row>
    <row r="1452" spans="1:27" ht="13.9">
      <c r="A1452" s="24"/>
      <c r="B1452" s="25" t="s">
        <v>111</v>
      </c>
      <c r="C1452" s="25" t="s">
        <v>116</v>
      </c>
      <c r="D1452" s="26" t="s">
        <v>1320</v>
      </c>
      <c r="E1452" s="27" t="s">
        <v>287</v>
      </c>
      <c r="F1452" s="28">
        <v>370370.75</v>
      </c>
      <c r="G1452" s="28">
        <v>1265467.44</v>
      </c>
      <c r="H1452" s="28">
        <v>136458.68</v>
      </c>
      <c r="I1452" s="28">
        <v>1772296.8699999999</v>
      </c>
      <c r="J1452" s="28">
        <v>663058.52</v>
      </c>
      <c r="K1452" s="28">
        <v>8245039.0599999996</v>
      </c>
      <c r="L1452" s="28">
        <v>0</v>
      </c>
      <c r="M1452" s="28">
        <v>8908097.5800000001</v>
      </c>
      <c r="N1452" s="28">
        <v>10680394.449999999</v>
      </c>
      <c r="O1452" s="28">
        <v>22131</v>
      </c>
      <c r="P1452" s="28">
        <v>74106635.040000007</v>
      </c>
      <c r="Q1452" s="28">
        <v>0</v>
      </c>
      <c r="R1452" s="28">
        <v>0</v>
      </c>
      <c r="S1452" s="28">
        <v>0</v>
      </c>
      <c r="T1452" s="28">
        <v>14257.36</v>
      </c>
      <c r="U1452" s="28">
        <v>0</v>
      </c>
      <c r="V1452" s="28">
        <v>0</v>
      </c>
      <c r="W1452" s="28">
        <v>14257.36</v>
      </c>
      <c r="X1452" s="29">
        <v>84823417.850000009</v>
      </c>
      <c r="Y1452" s="30">
        <v>0.12591327631818597</v>
      </c>
      <c r="Z1452" s="30">
        <v>0.87365773413008019</v>
      </c>
      <c r="AA1452" s="31">
        <v>1.6808282855581725E-4</v>
      </c>
    </row>
    <row r="1453" spans="1:27" ht="13.9">
      <c r="A1453" s="24"/>
      <c r="B1453" s="25" t="s">
        <v>111</v>
      </c>
      <c r="C1453" s="25" t="s">
        <v>116</v>
      </c>
      <c r="D1453" s="26" t="s">
        <v>1291</v>
      </c>
      <c r="E1453" s="27" t="s">
        <v>287</v>
      </c>
      <c r="F1453" s="28">
        <v>21940316.09</v>
      </c>
      <c r="G1453" s="28">
        <v>111000281.41</v>
      </c>
      <c r="H1453" s="28">
        <v>982946.53</v>
      </c>
      <c r="I1453" s="28">
        <v>133923544.03</v>
      </c>
      <c r="J1453" s="28">
        <v>16913578.379999999</v>
      </c>
      <c r="K1453" s="28">
        <v>4417463.3</v>
      </c>
      <c r="L1453" s="28">
        <v>178589330.22999999</v>
      </c>
      <c r="M1453" s="28">
        <v>199920371.91</v>
      </c>
      <c r="N1453" s="28">
        <v>333843915.94</v>
      </c>
      <c r="O1453" s="28">
        <v>36693.919999999998</v>
      </c>
      <c r="P1453" s="28">
        <v>248205113.03999999</v>
      </c>
      <c r="Q1453" s="28">
        <v>0</v>
      </c>
      <c r="R1453" s="28">
        <v>0</v>
      </c>
      <c r="S1453" s="28">
        <v>0</v>
      </c>
      <c r="T1453" s="28">
        <v>246750.98</v>
      </c>
      <c r="U1453" s="28">
        <v>0</v>
      </c>
      <c r="V1453" s="28">
        <v>0</v>
      </c>
      <c r="W1453" s="28">
        <v>246750.98</v>
      </c>
      <c r="X1453" s="29">
        <v>582332473.88</v>
      </c>
      <c r="Y1453" s="30">
        <v>0.57328747908500544</v>
      </c>
      <c r="Z1453" s="30">
        <v>0.42622578024241714</v>
      </c>
      <c r="AA1453" s="31">
        <v>4.2372869635095683E-4</v>
      </c>
    </row>
    <row r="1454" spans="1:27" ht="13.9">
      <c r="A1454" s="24"/>
      <c r="B1454" s="25" t="s">
        <v>111</v>
      </c>
      <c r="C1454" s="25" t="s">
        <v>116</v>
      </c>
      <c r="D1454" s="26" t="s">
        <v>1321</v>
      </c>
      <c r="E1454" s="27" t="s">
        <v>287</v>
      </c>
      <c r="F1454" s="28">
        <v>475046.31</v>
      </c>
      <c r="G1454" s="28">
        <v>1764346.4</v>
      </c>
      <c r="H1454" s="28">
        <v>353949.55</v>
      </c>
      <c r="I1454" s="28">
        <v>2593342.2599999998</v>
      </c>
      <c r="J1454" s="28">
        <v>855132.04</v>
      </c>
      <c r="K1454" s="28">
        <v>1011491.34</v>
      </c>
      <c r="L1454" s="28">
        <v>1077534.04</v>
      </c>
      <c r="M1454" s="28">
        <v>2944157.42</v>
      </c>
      <c r="N1454" s="28">
        <v>5537499.6799999997</v>
      </c>
      <c r="O1454" s="28">
        <v>29714.080000000002</v>
      </c>
      <c r="P1454" s="28">
        <v>135252264</v>
      </c>
      <c r="Q1454" s="28">
        <v>0</v>
      </c>
      <c r="R1454" s="28">
        <v>0</v>
      </c>
      <c r="S1454" s="28">
        <v>0</v>
      </c>
      <c r="T1454" s="28">
        <v>1606.71</v>
      </c>
      <c r="U1454" s="28">
        <v>0</v>
      </c>
      <c r="V1454" s="28">
        <v>0</v>
      </c>
      <c r="W1454" s="28">
        <v>1606.71</v>
      </c>
      <c r="X1454" s="29">
        <v>140821084.47</v>
      </c>
      <c r="Y1454" s="30">
        <v>3.9322944435779349E-2</v>
      </c>
      <c r="Z1454" s="30">
        <v>0.96045464007780479</v>
      </c>
      <c r="AA1454" s="31">
        <v>1.1409584055165316E-5</v>
      </c>
    </row>
    <row r="1455" spans="1:27" ht="13.9">
      <c r="A1455" s="24"/>
      <c r="B1455" s="25" t="s">
        <v>111</v>
      </c>
      <c r="C1455" s="25" t="s">
        <v>116</v>
      </c>
      <c r="D1455" s="26" t="s">
        <v>1322</v>
      </c>
      <c r="E1455" s="27" t="s">
        <v>287</v>
      </c>
      <c r="F1455" s="28">
        <v>32812083.239999998</v>
      </c>
      <c r="G1455" s="28">
        <v>70444877.049999997</v>
      </c>
      <c r="H1455" s="28">
        <v>435367.92</v>
      </c>
      <c r="I1455" s="28">
        <v>103692328.20999999</v>
      </c>
      <c r="J1455" s="28">
        <v>10202096.51</v>
      </c>
      <c r="K1455" s="28">
        <v>4011637.45</v>
      </c>
      <c r="L1455" s="28">
        <v>30371434.960000001</v>
      </c>
      <c r="M1455" s="28">
        <v>44585168.920000002</v>
      </c>
      <c r="N1455" s="28">
        <v>148277497.13</v>
      </c>
      <c r="O1455" s="28">
        <v>82281.820000000007</v>
      </c>
      <c r="P1455" s="28">
        <v>145715571.96000001</v>
      </c>
      <c r="Q1455" s="28">
        <v>14259642.529999999</v>
      </c>
      <c r="R1455" s="28">
        <v>0</v>
      </c>
      <c r="S1455" s="28">
        <v>7271120.6699999999</v>
      </c>
      <c r="T1455" s="28">
        <v>274736.67</v>
      </c>
      <c r="U1455" s="28">
        <v>0</v>
      </c>
      <c r="V1455" s="28">
        <v>0</v>
      </c>
      <c r="W1455" s="28">
        <v>21805499.870000001</v>
      </c>
      <c r="X1455" s="29">
        <v>315880850.77999997</v>
      </c>
      <c r="Y1455" s="30">
        <v>0.46940957884550627</v>
      </c>
      <c r="Z1455" s="30">
        <v>0.46129916264372051</v>
      </c>
      <c r="AA1455" s="31">
        <v>6.9030774787885996E-2</v>
      </c>
    </row>
    <row r="1456" spans="1:27" ht="13.9">
      <c r="A1456" s="24"/>
      <c r="B1456" s="25" t="s">
        <v>117</v>
      </c>
      <c r="C1456" s="25" t="s">
        <v>118</v>
      </c>
      <c r="D1456" s="26" t="s">
        <v>1036</v>
      </c>
      <c r="E1456" s="27" t="s">
        <v>287</v>
      </c>
      <c r="F1456" s="28">
        <v>5234055.49</v>
      </c>
      <c r="G1456" s="28">
        <v>20097979.969999999</v>
      </c>
      <c r="H1456" s="28">
        <v>2222413.69</v>
      </c>
      <c r="I1456" s="28">
        <v>27554449.150000002</v>
      </c>
      <c r="J1456" s="28">
        <v>9352728.4900000002</v>
      </c>
      <c r="K1456" s="28">
        <v>5474976.2999999998</v>
      </c>
      <c r="L1456" s="28">
        <v>13414420.970000001</v>
      </c>
      <c r="M1456" s="28">
        <v>28242125.759999998</v>
      </c>
      <c r="N1456" s="28">
        <v>55796574.909999996</v>
      </c>
      <c r="O1456" s="28">
        <v>84123.33</v>
      </c>
      <c r="P1456" s="28">
        <v>308313705.95999998</v>
      </c>
      <c r="Q1456" s="28">
        <v>0</v>
      </c>
      <c r="R1456" s="28">
        <v>0</v>
      </c>
      <c r="S1456" s="28">
        <v>0</v>
      </c>
      <c r="T1456" s="28">
        <v>0</v>
      </c>
      <c r="U1456" s="28">
        <v>0</v>
      </c>
      <c r="V1456" s="28">
        <v>0</v>
      </c>
      <c r="W1456" s="28">
        <v>0</v>
      </c>
      <c r="X1456" s="29">
        <v>364194404.19999999</v>
      </c>
      <c r="Y1456" s="30">
        <v>0.15320547011853292</v>
      </c>
      <c r="Z1456" s="30">
        <v>0.84656354519573362</v>
      </c>
      <c r="AA1456" s="31">
        <v>0</v>
      </c>
    </row>
    <row r="1457" spans="1:27" ht="13.9">
      <c r="A1457" s="24"/>
      <c r="B1457" s="25" t="s">
        <v>117</v>
      </c>
      <c r="C1457" s="25" t="s">
        <v>118</v>
      </c>
      <c r="D1457" s="26" t="s">
        <v>1323</v>
      </c>
      <c r="E1457" s="27" t="s">
        <v>287</v>
      </c>
      <c r="F1457" s="28">
        <v>1977188.72</v>
      </c>
      <c r="G1457" s="28">
        <v>9933387.5</v>
      </c>
      <c r="H1457" s="28">
        <v>1025951.87</v>
      </c>
      <c r="I1457" s="28">
        <v>12936528.09</v>
      </c>
      <c r="J1457" s="28">
        <v>3280990.5</v>
      </c>
      <c r="K1457" s="28">
        <v>2147221.36</v>
      </c>
      <c r="L1457" s="28">
        <v>13364559.279999999</v>
      </c>
      <c r="M1457" s="28">
        <v>18792771.140000001</v>
      </c>
      <c r="N1457" s="28">
        <v>31729299.23</v>
      </c>
      <c r="O1457" s="28">
        <v>95739.64</v>
      </c>
      <c r="P1457" s="28">
        <v>398257545</v>
      </c>
      <c r="Q1457" s="28">
        <v>0</v>
      </c>
      <c r="R1457" s="28">
        <v>0</v>
      </c>
      <c r="S1457" s="28">
        <v>0</v>
      </c>
      <c r="T1457" s="28">
        <v>0</v>
      </c>
      <c r="U1457" s="28">
        <v>0</v>
      </c>
      <c r="V1457" s="28">
        <v>0</v>
      </c>
      <c r="W1457" s="28">
        <v>0</v>
      </c>
      <c r="X1457" s="29">
        <v>430082583.87</v>
      </c>
      <c r="Y1457" s="30">
        <v>7.3774899100752092E-2</v>
      </c>
      <c r="Z1457" s="30">
        <v>0.92600249332667772</v>
      </c>
      <c r="AA1457" s="31">
        <v>0</v>
      </c>
    </row>
    <row r="1458" spans="1:27" ht="13.9">
      <c r="A1458" s="24"/>
      <c r="B1458" s="25" t="s">
        <v>117</v>
      </c>
      <c r="C1458" s="25" t="s">
        <v>118</v>
      </c>
      <c r="D1458" s="26" t="s">
        <v>448</v>
      </c>
      <c r="E1458" s="27" t="s">
        <v>287</v>
      </c>
      <c r="F1458" s="28">
        <v>1908627.41</v>
      </c>
      <c r="G1458" s="28">
        <v>9793432.0099999998</v>
      </c>
      <c r="H1458" s="28">
        <v>332423.46000000002</v>
      </c>
      <c r="I1458" s="28">
        <v>12034482.880000001</v>
      </c>
      <c r="J1458" s="28">
        <v>4833791.74</v>
      </c>
      <c r="K1458" s="28">
        <v>1293730.6599999999</v>
      </c>
      <c r="L1458" s="28">
        <v>5656565.7999999998</v>
      </c>
      <c r="M1458" s="28">
        <v>11784088.199999999</v>
      </c>
      <c r="N1458" s="28">
        <v>23818571.079999998</v>
      </c>
      <c r="O1458" s="28">
        <v>0</v>
      </c>
      <c r="P1458" s="28">
        <v>234217551</v>
      </c>
      <c r="Q1458" s="28">
        <v>0</v>
      </c>
      <c r="R1458" s="28">
        <v>0</v>
      </c>
      <c r="S1458" s="28">
        <v>0</v>
      </c>
      <c r="T1458" s="28">
        <v>0</v>
      </c>
      <c r="U1458" s="28">
        <v>0</v>
      </c>
      <c r="V1458" s="28">
        <v>0</v>
      </c>
      <c r="W1458" s="28">
        <v>0</v>
      </c>
      <c r="X1458" s="29">
        <v>258036122.07999998</v>
      </c>
      <c r="Y1458" s="30">
        <v>9.2307119204866325E-2</v>
      </c>
      <c r="Z1458" s="30">
        <v>0.90769288079513377</v>
      </c>
      <c r="AA1458" s="31">
        <v>0</v>
      </c>
    </row>
    <row r="1459" spans="1:27" ht="13.9">
      <c r="A1459" s="24"/>
      <c r="B1459" s="25" t="s">
        <v>117</v>
      </c>
      <c r="C1459" s="25" t="s">
        <v>118</v>
      </c>
      <c r="D1459" s="26" t="s">
        <v>1324</v>
      </c>
      <c r="E1459" s="27" t="s">
        <v>287</v>
      </c>
      <c r="F1459" s="28">
        <v>10507254.609999999</v>
      </c>
      <c r="G1459" s="28">
        <v>146330409.97</v>
      </c>
      <c r="H1459" s="28">
        <v>1063332.17</v>
      </c>
      <c r="I1459" s="28">
        <v>157900996.74999997</v>
      </c>
      <c r="J1459" s="28">
        <v>28170033.780000001</v>
      </c>
      <c r="K1459" s="28">
        <v>14099272</v>
      </c>
      <c r="L1459" s="28">
        <v>25072022.579999998</v>
      </c>
      <c r="M1459" s="28">
        <v>67341328.359999999</v>
      </c>
      <c r="N1459" s="28">
        <v>225242325.10999995</v>
      </c>
      <c r="O1459" s="28">
        <v>69051.539999999994</v>
      </c>
      <c r="P1459" s="28">
        <v>306761967</v>
      </c>
      <c r="Q1459" s="28">
        <v>0</v>
      </c>
      <c r="R1459" s="28">
        <v>0</v>
      </c>
      <c r="S1459" s="28">
        <v>126424604.27</v>
      </c>
      <c r="T1459" s="28">
        <v>0</v>
      </c>
      <c r="U1459" s="28">
        <v>0</v>
      </c>
      <c r="V1459" s="28">
        <v>0</v>
      </c>
      <c r="W1459" s="28">
        <v>126424604.27</v>
      </c>
      <c r="X1459" s="29">
        <v>658497947.91999996</v>
      </c>
      <c r="Y1459" s="30">
        <v>0.34205471075722221</v>
      </c>
      <c r="Z1459" s="30">
        <v>0.46585105992960224</v>
      </c>
      <c r="AA1459" s="31">
        <v>0.1919893671185125</v>
      </c>
    </row>
    <row r="1460" spans="1:27" ht="13.9">
      <c r="A1460" s="24"/>
      <c r="B1460" s="25" t="s">
        <v>117</v>
      </c>
      <c r="C1460" s="25" t="s">
        <v>118</v>
      </c>
      <c r="D1460" s="26" t="s">
        <v>1325</v>
      </c>
      <c r="E1460" s="27" t="s">
        <v>287</v>
      </c>
      <c r="F1460" s="28">
        <v>2225933.83</v>
      </c>
      <c r="G1460" s="28">
        <v>17836265.829999998</v>
      </c>
      <c r="H1460" s="28">
        <v>1155389.8600000001</v>
      </c>
      <c r="I1460" s="28">
        <v>21217589.519999996</v>
      </c>
      <c r="J1460" s="28">
        <v>5405390.46</v>
      </c>
      <c r="K1460" s="28">
        <v>8609976.7599999998</v>
      </c>
      <c r="L1460" s="28">
        <v>15868100.82</v>
      </c>
      <c r="M1460" s="28">
        <v>29883468.039999999</v>
      </c>
      <c r="N1460" s="28">
        <v>51101057.559999995</v>
      </c>
      <c r="O1460" s="28">
        <v>57836.44</v>
      </c>
      <c r="P1460" s="28">
        <v>278081856</v>
      </c>
      <c r="Q1460" s="28">
        <v>0</v>
      </c>
      <c r="R1460" s="28">
        <v>0</v>
      </c>
      <c r="S1460" s="28">
        <v>0</v>
      </c>
      <c r="T1460" s="28">
        <v>0</v>
      </c>
      <c r="U1460" s="28">
        <v>0</v>
      </c>
      <c r="V1460" s="28">
        <v>0</v>
      </c>
      <c r="W1460" s="28">
        <v>0</v>
      </c>
      <c r="X1460" s="29">
        <v>329240750</v>
      </c>
      <c r="Y1460" s="30">
        <v>0.15520878736912122</v>
      </c>
      <c r="Z1460" s="30">
        <v>0.84461554652636406</v>
      </c>
      <c r="AA1460" s="31">
        <v>0</v>
      </c>
    </row>
    <row r="1461" spans="1:27" ht="13.9">
      <c r="A1461" s="24"/>
      <c r="B1461" s="25" t="s">
        <v>117</v>
      </c>
      <c r="C1461" s="25" t="s">
        <v>118</v>
      </c>
      <c r="D1461" s="26" t="s">
        <v>1326</v>
      </c>
      <c r="E1461" s="27" t="s">
        <v>287</v>
      </c>
      <c r="F1461" s="28">
        <v>2623543.71</v>
      </c>
      <c r="G1461" s="28">
        <v>10501854.390000001</v>
      </c>
      <c r="H1461" s="28">
        <v>837424.09</v>
      </c>
      <c r="I1461" s="28">
        <v>13962822.190000001</v>
      </c>
      <c r="J1461" s="28">
        <v>8081646.21</v>
      </c>
      <c r="K1461" s="28">
        <v>20474990.620000001</v>
      </c>
      <c r="L1461" s="28">
        <v>0</v>
      </c>
      <c r="M1461" s="28">
        <v>28556636.830000002</v>
      </c>
      <c r="N1461" s="28">
        <v>42519459.020000003</v>
      </c>
      <c r="O1461" s="28">
        <v>25497.71</v>
      </c>
      <c r="P1461" s="28">
        <v>164320293.96000001</v>
      </c>
      <c r="Q1461" s="28">
        <v>0</v>
      </c>
      <c r="R1461" s="28">
        <v>0</v>
      </c>
      <c r="S1461" s="28">
        <v>0</v>
      </c>
      <c r="T1461" s="28">
        <v>125747.69</v>
      </c>
      <c r="U1461" s="28">
        <v>0</v>
      </c>
      <c r="V1461" s="28">
        <v>600</v>
      </c>
      <c r="W1461" s="28">
        <v>126347.69</v>
      </c>
      <c r="X1461" s="29">
        <v>206991598.38</v>
      </c>
      <c r="Y1461" s="30">
        <v>0.2054163519329987</v>
      </c>
      <c r="Z1461" s="30">
        <v>0.79385006563569305</v>
      </c>
      <c r="AA1461" s="31">
        <v>6.1040008864537575E-4</v>
      </c>
    </row>
    <row r="1462" spans="1:27" ht="13.9">
      <c r="A1462" s="24"/>
      <c r="B1462" s="25" t="s">
        <v>117</v>
      </c>
      <c r="C1462" s="25" t="s">
        <v>118</v>
      </c>
      <c r="D1462" s="26" t="s">
        <v>1327</v>
      </c>
      <c r="E1462" s="27" t="s">
        <v>287</v>
      </c>
      <c r="F1462" s="28">
        <v>3756554.03</v>
      </c>
      <c r="G1462" s="28">
        <v>12476616.57</v>
      </c>
      <c r="H1462" s="28">
        <v>5528575.6699999999</v>
      </c>
      <c r="I1462" s="28">
        <v>21761746.27</v>
      </c>
      <c r="J1462" s="28">
        <v>7639802.1799999997</v>
      </c>
      <c r="K1462" s="28">
        <v>15529002.5</v>
      </c>
      <c r="L1462" s="28">
        <v>83484863.120000005</v>
      </c>
      <c r="M1462" s="28">
        <v>106653667.80000001</v>
      </c>
      <c r="N1462" s="28">
        <v>128415414.07000001</v>
      </c>
      <c r="O1462" s="28">
        <v>3355.62</v>
      </c>
      <c r="P1462" s="28">
        <v>392157021</v>
      </c>
      <c r="Q1462" s="28">
        <v>0</v>
      </c>
      <c r="R1462" s="28">
        <v>0</v>
      </c>
      <c r="S1462" s="28">
        <v>0</v>
      </c>
      <c r="T1462" s="28">
        <v>0</v>
      </c>
      <c r="U1462" s="28">
        <v>0</v>
      </c>
      <c r="V1462" s="28">
        <v>0</v>
      </c>
      <c r="W1462" s="28">
        <v>0</v>
      </c>
      <c r="X1462" s="29">
        <v>520575790.69</v>
      </c>
      <c r="Y1462" s="30">
        <v>0.24667957359252357</v>
      </c>
      <c r="Z1462" s="30">
        <v>0.75331398042965725</v>
      </c>
      <c r="AA1462" s="31">
        <v>0</v>
      </c>
    </row>
    <row r="1463" spans="1:27" ht="13.9">
      <c r="A1463" s="24"/>
      <c r="B1463" s="25" t="s">
        <v>117</v>
      </c>
      <c r="C1463" s="25" t="s">
        <v>118</v>
      </c>
      <c r="D1463" s="26" t="s">
        <v>1328</v>
      </c>
      <c r="E1463" s="27" t="s">
        <v>287</v>
      </c>
      <c r="F1463" s="28">
        <v>2014160.67</v>
      </c>
      <c r="G1463" s="28">
        <v>9462532.0199999996</v>
      </c>
      <c r="H1463" s="28">
        <v>860940.61</v>
      </c>
      <c r="I1463" s="28">
        <v>12337633.299999999</v>
      </c>
      <c r="J1463" s="28">
        <v>4362680.41</v>
      </c>
      <c r="K1463" s="28">
        <v>9096920.5</v>
      </c>
      <c r="L1463" s="28">
        <v>23232401.579999998</v>
      </c>
      <c r="M1463" s="28">
        <v>36692002.489999995</v>
      </c>
      <c r="N1463" s="28">
        <v>49029635.789999992</v>
      </c>
      <c r="O1463" s="28">
        <v>77373.87</v>
      </c>
      <c r="P1463" s="28">
        <v>200013429.96000001</v>
      </c>
      <c r="Q1463" s="28">
        <v>0</v>
      </c>
      <c r="R1463" s="28">
        <v>0</v>
      </c>
      <c r="S1463" s="28">
        <v>0</v>
      </c>
      <c r="T1463" s="28">
        <v>0</v>
      </c>
      <c r="U1463" s="28">
        <v>0</v>
      </c>
      <c r="V1463" s="28">
        <v>0</v>
      </c>
      <c r="W1463" s="28">
        <v>0</v>
      </c>
      <c r="X1463" s="29">
        <v>249120439.62</v>
      </c>
      <c r="Y1463" s="30">
        <v>0.19681097169219899</v>
      </c>
      <c r="Z1463" s="30">
        <v>0.80287844010348497</v>
      </c>
      <c r="AA1463" s="31">
        <v>0</v>
      </c>
    </row>
    <row r="1464" spans="1:27" ht="13.9">
      <c r="A1464" s="24"/>
      <c r="B1464" s="25" t="s">
        <v>117</v>
      </c>
      <c r="C1464" s="25" t="s">
        <v>118</v>
      </c>
      <c r="D1464" s="26" t="s">
        <v>1329</v>
      </c>
      <c r="E1464" s="27" t="s">
        <v>287</v>
      </c>
      <c r="F1464" s="28">
        <v>4269789.41</v>
      </c>
      <c r="G1464" s="28">
        <v>45271605.5</v>
      </c>
      <c r="H1464" s="28">
        <v>1456985.75</v>
      </c>
      <c r="I1464" s="28">
        <v>50998380.659999996</v>
      </c>
      <c r="J1464" s="28">
        <v>9393894.6699999999</v>
      </c>
      <c r="K1464" s="28">
        <v>75388074.599999994</v>
      </c>
      <c r="L1464" s="28">
        <v>0</v>
      </c>
      <c r="M1464" s="28">
        <v>84781969.269999996</v>
      </c>
      <c r="N1464" s="28">
        <v>135780349.93000001</v>
      </c>
      <c r="O1464" s="28">
        <v>130836.18</v>
      </c>
      <c r="P1464" s="28">
        <v>283341767.04000002</v>
      </c>
      <c r="Q1464" s="28">
        <v>0</v>
      </c>
      <c r="R1464" s="28">
        <v>0</v>
      </c>
      <c r="S1464" s="28">
        <v>0</v>
      </c>
      <c r="T1464" s="28">
        <v>319234.58</v>
      </c>
      <c r="U1464" s="28">
        <v>0</v>
      </c>
      <c r="V1464" s="28">
        <v>50</v>
      </c>
      <c r="W1464" s="28">
        <v>319284.58</v>
      </c>
      <c r="X1464" s="29">
        <v>419572237.73000002</v>
      </c>
      <c r="Y1464" s="30">
        <v>0.32361614453951637</v>
      </c>
      <c r="Z1464" s="30">
        <v>0.67531104672929765</v>
      </c>
      <c r="AA1464" s="31">
        <v>7.6097642143201961E-4</v>
      </c>
    </row>
    <row r="1465" spans="1:27" ht="13.9">
      <c r="A1465" s="24"/>
      <c r="B1465" s="25" t="s">
        <v>117</v>
      </c>
      <c r="C1465" s="25" t="s">
        <v>118</v>
      </c>
      <c r="D1465" s="26" t="s">
        <v>1330</v>
      </c>
      <c r="E1465" s="27" t="s">
        <v>287</v>
      </c>
      <c r="F1465" s="28">
        <v>1551385.19</v>
      </c>
      <c r="G1465" s="28">
        <v>10476895.34</v>
      </c>
      <c r="H1465" s="28">
        <v>1086253.3899999999</v>
      </c>
      <c r="I1465" s="28">
        <v>13114533.92</v>
      </c>
      <c r="J1465" s="28">
        <v>1362864.8</v>
      </c>
      <c r="K1465" s="28">
        <v>8061962.1900000004</v>
      </c>
      <c r="L1465" s="28">
        <v>0</v>
      </c>
      <c r="M1465" s="28">
        <v>9424826.9900000002</v>
      </c>
      <c r="N1465" s="28">
        <v>22539360.91</v>
      </c>
      <c r="O1465" s="28">
        <v>0</v>
      </c>
      <c r="P1465" s="28">
        <v>286998270.95999998</v>
      </c>
      <c r="Q1465" s="28">
        <v>0</v>
      </c>
      <c r="R1465" s="28">
        <v>0</v>
      </c>
      <c r="S1465" s="28">
        <v>0</v>
      </c>
      <c r="T1465" s="28">
        <v>0</v>
      </c>
      <c r="U1465" s="28">
        <v>0</v>
      </c>
      <c r="V1465" s="28">
        <v>0</v>
      </c>
      <c r="W1465" s="28">
        <v>0</v>
      </c>
      <c r="X1465" s="29">
        <v>309537631.87</v>
      </c>
      <c r="Y1465" s="30">
        <v>7.2816221968985365E-2</v>
      </c>
      <c r="Z1465" s="30">
        <v>0.92718377803101459</v>
      </c>
      <c r="AA1465" s="31">
        <v>0</v>
      </c>
    </row>
    <row r="1466" spans="1:27" ht="13.9">
      <c r="A1466" s="24"/>
      <c r="B1466" s="25" t="s">
        <v>117</v>
      </c>
      <c r="C1466" s="25" t="s">
        <v>118</v>
      </c>
      <c r="D1466" s="26" t="s">
        <v>1331</v>
      </c>
      <c r="E1466" s="27" t="s">
        <v>287</v>
      </c>
      <c r="F1466" s="28">
        <v>3713586.91</v>
      </c>
      <c r="G1466" s="28">
        <v>14462867.33</v>
      </c>
      <c r="H1466" s="28">
        <v>2406797.71</v>
      </c>
      <c r="I1466" s="28">
        <v>20583251.950000003</v>
      </c>
      <c r="J1466" s="28">
        <v>12537541.289999999</v>
      </c>
      <c r="K1466" s="28">
        <v>16194069.26</v>
      </c>
      <c r="L1466" s="28">
        <v>70096542.5</v>
      </c>
      <c r="M1466" s="28">
        <v>98828153.049999997</v>
      </c>
      <c r="N1466" s="28">
        <v>119411405</v>
      </c>
      <c r="O1466" s="28">
        <v>131665.57</v>
      </c>
      <c r="P1466" s="28">
        <v>367530477</v>
      </c>
      <c r="Q1466" s="28">
        <v>0</v>
      </c>
      <c r="R1466" s="28">
        <v>0</v>
      </c>
      <c r="S1466" s="28">
        <v>0</v>
      </c>
      <c r="T1466" s="28">
        <v>6725.38</v>
      </c>
      <c r="U1466" s="28">
        <v>0</v>
      </c>
      <c r="V1466" s="28">
        <v>0</v>
      </c>
      <c r="W1466" s="28">
        <v>6725.38</v>
      </c>
      <c r="X1466" s="29">
        <v>487080272.94999999</v>
      </c>
      <c r="Y1466" s="30">
        <v>0.24515754718782848</v>
      </c>
      <c r="Z1466" s="30">
        <v>0.75455832931613698</v>
      </c>
      <c r="AA1466" s="31">
        <v>1.3807539277392121E-5</v>
      </c>
    </row>
    <row r="1467" spans="1:27" ht="13.9">
      <c r="A1467" s="24"/>
      <c r="B1467" s="25" t="s">
        <v>117</v>
      </c>
      <c r="C1467" s="25" t="s">
        <v>119</v>
      </c>
      <c r="D1467" s="26" t="s">
        <v>1332</v>
      </c>
      <c r="E1467" s="27" t="s">
        <v>287</v>
      </c>
      <c r="F1467" s="28">
        <v>3931152.61</v>
      </c>
      <c r="G1467" s="28">
        <v>3285083.65</v>
      </c>
      <c r="H1467" s="28">
        <v>630721.77</v>
      </c>
      <c r="I1467" s="28">
        <v>7846958.0299999993</v>
      </c>
      <c r="J1467" s="28">
        <v>3647151.82</v>
      </c>
      <c r="K1467" s="28">
        <v>2596354.5499999998</v>
      </c>
      <c r="L1467" s="28">
        <v>12950300.25</v>
      </c>
      <c r="M1467" s="28">
        <v>19193806.619999997</v>
      </c>
      <c r="N1467" s="28">
        <v>27040764.649999999</v>
      </c>
      <c r="O1467" s="28">
        <v>165622.18</v>
      </c>
      <c r="P1467" s="28">
        <v>250082856.96000001</v>
      </c>
      <c r="Q1467" s="28">
        <v>0</v>
      </c>
      <c r="R1467" s="28">
        <v>0</v>
      </c>
      <c r="S1467" s="28">
        <v>0</v>
      </c>
      <c r="T1467" s="28">
        <v>51207.75</v>
      </c>
      <c r="U1467" s="28">
        <v>0</v>
      </c>
      <c r="V1467" s="28">
        <v>440</v>
      </c>
      <c r="W1467" s="28">
        <v>51647.75</v>
      </c>
      <c r="X1467" s="29">
        <v>277340891.54000002</v>
      </c>
      <c r="Y1467" s="30">
        <v>9.750009996668664E-2</v>
      </c>
      <c r="Z1467" s="30">
        <v>0.90171649615517058</v>
      </c>
      <c r="AA1467" s="31">
        <v>1.8622479257643479E-4</v>
      </c>
    </row>
    <row r="1468" spans="1:27" ht="13.9">
      <c r="A1468" s="24"/>
      <c r="B1468" s="25" t="s">
        <v>117</v>
      </c>
      <c r="C1468" s="25" t="s">
        <v>119</v>
      </c>
      <c r="D1468" s="26" t="s">
        <v>1333</v>
      </c>
      <c r="E1468" s="27" t="s">
        <v>287</v>
      </c>
      <c r="F1468" s="28">
        <v>2911704.35</v>
      </c>
      <c r="G1468" s="28">
        <v>7374833.7999999998</v>
      </c>
      <c r="H1468" s="28">
        <v>152508.19</v>
      </c>
      <c r="I1468" s="28">
        <v>10439046.34</v>
      </c>
      <c r="J1468" s="28">
        <v>2772805.02</v>
      </c>
      <c r="K1468" s="28">
        <v>2662983.5</v>
      </c>
      <c r="L1468" s="28">
        <v>1691937.25</v>
      </c>
      <c r="M1468" s="28">
        <v>7127725.7699999996</v>
      </c>
      <c r="N1468" s="28">
        <v>17566772.109999999</v>
      </c>
      <c r="O1468" s="28">
        <v>24803.84</v>
      </c>
      <c r="P1468" s="28">
        <v>145372389</v>
      </c>
      <c r="Q1468" s="28">
        <v>0</v>
      </c>
      <c r="R1468" s="28">
        <v>0</v>
      </c>
      <c r="S1468" s="28">
        <v>0</v>
      </c>
      <c r="T1468" s="28">
        <v>24050.67</v>
      </c>
      <c r="U1468" s="28">
        <v>0</v>
      </c>
      <c r="V1468" s="28">
        <v>0</v>
      </c>
      <c r="W1468" s="28">
        <v>24050.67</v>
      </c>
      <c r="X1468" s="29">
        <v>162988015.61999997</v>
      </c>
      <c r="Y1468" s="30">
        <v>0.10777953239799069</v>
      </c>
      <c r="Z1468" s="30">
        <v>0.89192072464352168</v>
      </c>
      <c r="AA1468" s="31">
        <v>1.4756097194331864E-4</v>
      </c>
    </row>
    <row r="1469" spans="1:27" ht="13.9">
      <c r="A1469" s="24"/>
      <c r="B1469" s="25" t="s">
        <v>117</v>
      </c>
      <c r="C1469" s="25" t="s">
        <v>119</v>
      </c>
      <c r="D1469" s="26" t="s">
        <v>993</v>
      </c>
      <c r="E1469" s="27" t="s">
        <v>287</v>
      </c>
      <c r="F1469" s="28">
        <v>8453312.7100000009</v>
      </c>
      <c r="G1469" s="28">
        <v>30959363.539999999</v>
      </c>
      <c r="H1469" s="28">
        <v>3247542.15</v>
      </c>
      <c r="I1469" s="28">
        <v>42660218.399999999</v>
      </c>
      <c r="J1469" s="28">
        <v>16586476.119999999</v>
      </c>
      <c r="K1469" s="28">
        <v>38442726.530000001</v>
      </c>
      <c r="L1469" s="28">
        <v>26151965.949999999</v>
      </c>
      <c r="M1469" s="28">
        <v>81181168.599999994</v>
      </c>
      <c r="N1469" s="28">
        <v>123841387</v>
      </c>
      <c r="O1469" s="28">
        <v>34603.85</v>
      </c>
      <c r="P1469" s="28">
        <v>263117325.96000001</v>
      </c>
      <c r="Q1469" s="28">
        <v>0</v>
      </c>
      <c r="R1469" s="28">
        <v>0</v>
      </c>
      <c r="S1469" s="28">
        <v>0</v>
      </c>
      <c r="T1469" s="28">
        <v>217926.75</v>
      </c>
      <c r="U1469" s="28">
        <v>0</v>
      </c>
      <c r="V1469" s="28">
        <v>0</v>
      </c>
      <c r="W1469" s="28">
        <v>217926.75</v>
      </c>
      <c r="X1469" s="29">
        <v>387211243.56</v>
      </c>
      <c r="Y1469" s="30">
        <v>0.31982900563890848</v>
      </c>
      <c r="Z1469" s="30">
        <v>0.67951881650158974</v>
      </c>
      <c r="AA1469" s="31">
        <v>5.6281100723313919E-4</v>
      </c>
    </row>
    <row r="1470" spans="1:27" ht="13.9">
      <c r="A1470" s="24"/>
      <c r="B1470" s="25" t="s">
        <v>117</v>
      </c>
      <c r="C1470" s="25" t="s">
        <v>119</v>
      </c>
      <c r="D1470" s="26" t="s">
        <v>1334</v>
      </c>
      <c r="E1470" s="27" t="s">
        <v>287</v>
      </c>
      <c r="F1470" s="28">
        <v>4648658.2699999996</v>
      </c>
      <c r="G1470" s="28">
        <v>16432623.33</v>
      </c>
      <c r="H1470" s="28">
        <v>1327916.3799999999</v>
      </c>
      <c r="I1470" s="28">
        <v>22409197.98</v>
      </c>
      <c r="J1470" s="28">
        <v>6876796.54</v>
      </c>
      <c r="K1470" s="28">
        <v>2991615.47</v>
      </c>
      <c r="L1470" s="28">
        <v>7170676</v>
      </c>
      <c r="M1470" s="28">
        <v>17039088.009999998</v>
      </c>
      <c r="N1470" s="28">
        <v>39448285.989999995</v>
      </c>
      <c r="O1470" s="28">
        <v>75556.789999999994</v>
      </c>
      <c r="P1470" s="28">
        <v>415554129</v>
      </c>
      <c r="Q1470" s="28">
        <v>0</v>
      </c>
      <c r="R1470" s="28">
        <v>0</v>
      </c>
      <c r="S1470" s="28">
        <v>0</v>
      </c>
      <c r="T1470" s="28">
        <v>0</v>
      </c>
      <c r="U1470" s="28">
        <v>0</v>
      </c>
      <c r="V1470" s="28">
        <v>0</v>
      </c>
      <c r="W1470" s="28">
        <v>0</v>
      </c>
      <c r="X1470" s="29">
        <v>455077971.77999997</v>
      </c>
      <c r="Y1470" s="30">
        <v>8.6684674794741817E-2</v>
      </c>
      <c r="Z1470" s="30">
        <v>0.91314929477819873</v>
      </c>
      <c r="AA1470" s="31">
        <v>0</v>
      </c>
    </row>
    <row r="1471" spans="1:27" ht="13.9">
      <c r="A1471" s="24"/>
      <c r="B1471" s="25" t="s">
        <v>117</v>
      </c>
      <c r="C1471" s="25" t="s">
        <v>119</v>
      </c>
      <c r="D1471" s="26" t="s">
        <v>1335</v>
      </c>
      <c r="E1471" s="27" t="s">
        <v>287</v>
      </c>
      <c r="F1471" s="28">
        <v>4970548.32</v>
      </c>
      <c r="G1471" s="28">
        <v>5050330.18</v>
      </c>
      <c r="H1471" s="28">
        <v>796835.53</v>
      </c>
      <c r="I1471" s="28">
        <v>10817714.029999999</v>
      </c>
      <c r="J1471" s="28">
        <v>5150747.63</v>
      </c>
      <c r="K1471" s="28">
        <v>4723020.22</v>
      </c>
      <c r="L1471" s="28">
        <v>25066547.550000001</v>
      </c>
      <c r="M1471" s="28">
        <v>34940315.399999999</v>
      </c>
      <c r="N1471" s="28">
        <v>45758029.43</v>
      </c>
      <c r="O1471" s="28">
        <v>16604.29</v>
      </c>
      <c r="P1471" s="28">
        <v>233485764</v>
      </c>
      <c r="Q1471" s="28">
        <v>0</v>
      </c>
      <c r="R1471" s="28">
        <v>0</v>
      </c>
      <c r="S1471" s="28">
        <v>0</v>
      </c>
      <c r="T1471" s="28">
        <v>155193.73000000001</v>
      </c>
      <c r="U1471" s="28">
        <v>0</v>
      </c>
      <c r="V1471" s="28">
        <v>0</v>
      </c>
      <c r="W1471" s="28">
        <v>155193.73000000001</v>
      </c>
      <c r="X1471" s="29">
        <v>279415591.45000005</v>
      </c>
      <c r="Y1471" s="30">
        <v>0.1637633361565228</v>
      </c>
      <c r="Z1471" s="30">
        <v>0.83562181619267673</v>
      </c>
      <c r="AA1471" s="31">
        <v>5.554225846690846E-4</v>
      </c>
    </row>
    <row r="1472" spans="1:27" ht="13.9">
      <c r="A1472" s="24"/>
      <c r="B1472" s="25" t="s">
        <v>117</v>
      </c>
      <c r="C1472" s="25" t="s">
        <v>119</v>
      </c>
      <c r="D1472" s="26" t="s">
        <v>308</v>
      </c>
      <c r="E1472" s="27" t="s">
        <v>287</v>
      </c>
      <c r="F1472" s="28">
        <v>1741058.99</v>
      </c>
      <c r="G1472" s="28">
        <v>1098406.8600000001</v>
      </c>
      <c r="H1472" s="28">
        <v>348772.32</v>
      </c>
      <c r="I1472" s="28">
        <v>3188238.17</v>
      </c>
      <c r="J1472" s="28">
        <v>1421682.84</v>
      </c>
      <c r="K1472" s="28">
        <v>2783906.66</v>
      </c>
      <c r="L1472" s="28">
        <v>0</v>
      </c>
      <c r="M1472" s="28">
        <v>4205589.5</v>
      </c>
      <c r="N1472" s="28">
        <v>7393827.6699999999</v>
      </c>
      <c r="O1472" s="28">
        <v>18735</v>
      </c>
      <c r="P1472" s="28">
        <v>141270923.03999999</v>
      </c>
      <c r="Q1472" s="28">
        <v>0</v>
      </c>
      <c r="R1472" s="28">
        <v>0</v>
      </c>
      <c r="S1472" s="28">
        <v>0</v>
      </c>
      <c r="T1472" s="28">
        <v>0</v>
      </c>
      <c r="U1472" s="28">
        <v>0</v>
      </c>
      <c r="V1472" s="28">
        <v>0</v>
      </c>
      <c r="W1472" s="28">
        <v>0</v>
      </c>
      <c r="X1472" s="29">
        <v>148683485.70999998</v>
      </c>
      <c r="Y1472" s="30">
        <v>4.9728640909194897E-2</v>
      </c>
      <c r="Z1472" s="30">
        <v>0.95014535316680804</v>
      </c>
      <c r="AA1472" s="31">
        <v>0</v>
      </c>
    </row>
    <row r="1473" spans="1:27" ht="13.9">
      <c r="A1473" s="24"/>
      <c r="B1473" s="25" t="s">
        <v>117</v>
      </c>
      <c r="C1473" s="25" t="s">
        <v>119</v>
      </c>
      <c r="D1473" s="26" t="s">
        <v>424</v>
      </c>
      <c r="E1473" s="27" t="s">
        <v>287</v>
      </c>
      <c r="F1473" s="28">
        <v>9986562.2100000009</v>
      </c>
      <c r="G1473" s="28">
        <v>35185294.920000002</v>
      </c>
      <c r="H1473" s="28">
        <v>1804711.99</v>
      </c>
      <c r="I1473" s="28">
        <v>46976569.120000005</v>
      </c>
      <c r="J1473" s="28">
        <v>10803438.560000001</v>
      </c>
      <c r="K1473" s="28">
        <v>9376154.1799999997</v>
      </c>
      <c r="L1473" s="28">
        <v>137866553.34</v>
      </c>
      <c r="M1473" s="28">
        <v>158046146.08000001</v>
      </c>
      <c r="N1473" s="28">
        <v>205022715.20000002</v>
      </c>
      <c r="O1473" s="28">
        <v>180772.52</v>
      </c>
      <c r="P1473" s="28">
        <v>377175015</v>
      </c>
      <c r="Q1473" s="28">
        <v>0</v>
      </c>
      <c r="R1473" s="28">
        <v>0</v>
      </c>
      <c r="S1473" s="28">
        <v>0</v>
      </c>
      <c r="T1473" s="28">
        <v>0</v>
      </c>
      <c r="U1473" s="28">
        <v>0</v>
      </c>
      <c r="V1473" s="28">
        <v>0</v>
      </c>
      <c r="W1473" s="28">
        <v>0</v>
      </c>
      <c r="X1473" s="29">
        <v>582378502.72000003</v>
      </c>
      <c r="Y1473" s="30">
        <v>0.35204375546563099</v>
      </c>
      <c r="Z1473" s="30">
        <v>0.64764584070051223</v>
      </c>
      <c r="AA1473" s="31">
        <v>0</v>
      </c>
    </row>
    <row r="1474" spans="1:27" ht="13.9">
      <c r="A1474" s="24"/>
      <c r="B1474" s="25" t="s">
        <v>117</v>
      </c>
      <c r="C1474" s="25" t="s">
        <v>119</v>
      </c>
      <c r="D1474" s="26" t="s">
        <v>1336</v>
      </c>
      <c r="E1474" s="27" t="s">
        <v>287</v>
      </c>
      <c r="F1474" s="28">
        <v>536211.38</v>
      </c>
      <c r="G1474" s="28">
        <v>1649940.45</v>
      </c>
      <c r="H1474" s="28">
        <v>340053.01</v>
      </c>
      <c r="I1474" s="28">
        <v>2526204.84</v>
      </c>
      <c r="J1474" s="28">
        <v>613403.99</v>
      </c>
      <c r="K1474" s="28">
        <v>551846.68000000005</v>
      </c>
      <c r="L1474" s="28">
        <v>1401046.86</v>
      </c>
      <c r="M1474" s="28">
        <v>2566297.5300000003</v>
      </c>
      <c r="N1474" s="28">
        <v>5092502.37</v>
      </c>
      <c r="O1474" s="28">
        <v>23387.5</v>
      </c>
      <c r="P1474" s="28">
        <v>260999063.03999999</v>
      </c>
      <c r="Q1474" s="28">
        <v>0</v>
      </c>
      <c r="R1474" s="28">
        <v>0</v>
      </c>
      <c r="S1474" s="28">
        <v>0</v>
      </c>
      <c r="T1474" s="28">
        <v>0</v>
      </c>
      <c r="U1474" s="28">
        <v>0</v>
      </c>
      <c r="V1474" s="28">
        <v>0</v>
      </c>
      <c r="W1474" s="28">
        <v>0</v>
      </c>
      <c r="X1474" s="29">
        <v>266114952.91</v>
      </c>
      <c r="Y1474" s="30">
        <v>1.9136475851179557E-2</v>
      </c>
      <c r="Z1474" s="30">
        <v>0.9807756391963055</v>
      </c>
      <c r="AA1474" s="31">
        <v>0</v>
      </c>
    </row>
    <row r="1475" spans="1:27" ht="13.9">
      <c r="A1475" s="24"/>
      <c r="B1475" s="25" t="s">
        <v>117</v>
      </c>
      <c r="C1475" s="25" t="s">
        <v>120</v>
      </c>
      <c r="D1475" s="26" t="s">
        <v>1337</v>
      </c>
      <c r="E1475" s="27" t="s">
        <v>287</v>
      </c>
      <c r="F1475" s="28">
        <v>3029463.66</v>
      </c>
      <c r="G1475" s="28">
        <v>11546630.67</v>
      </c>
      <c r="H1475" s="28">
        <v>987477.46</v>
      </c>
      <c r="I1475" s="28">
        <v>15563571.789999999</v>
      </c>
      <c r="J1475" s="28">
        <v>4877032.9000000004</v>
      </c>
      <c r="K1475" s="28">
        <v>4820601.32</v>
      </c>
      <c r="L1475" s="28">
        <v>19187208.879999999</v>
      </c>
      <c r="M1475" s="28">
        <v>28884843.100000001</v>
      </c>
      <c r="N1475" s="28">
        <v>44448414.890000001</v>
      </c>
      <c r="O1475" s="28">
        <v>0</v>
      </c>
      <c r="P1475" s="28">
        <v>219421524.96000001</v>
      </c>
      <c r="Q1475" s="28">
        <v>0</v>
      </c>
      <c r="R1475" s="28">
        <v>0</v>
      </c>
      <c r="S1475" s="28">
        <v>0</v>
      </c>
      <c r="T1475" s="28">
        <v>145304.18</v>
      </c>
      <c r="U1475" s="28">
        <v>0</v>
      </c>
      <c r="V1475" s="28">
        <v>10440</v>
      </c>
      <c r="W1475" s="28">
        <v>155744.18</v>
      </c>
      <c r="X1475" s="29">
        <v>264025684.03000003</v>
      </c>
      <c r="Y1475" s="30">
        <v>0.1683488295970082</v>
      </c>
      <c r="Z1475" s="30">
        <v>0.83106128771573662</v>
      </c>
      <c r="AA1475" s="31">
        <v>5.8988268725516674E-4</v>
      </c>
    </row>
    <row r="1476" spans="1:27" ht="13.9">
      <c r="A1476" s="24"/>
      <c r="B1476" s="25" t="s">
        <v>117</v>
      </c>
      <c r="C1476" s="25" t="s">
        <v>120</v>
      </c>
      <c r="D1476" s="26" t="s">
        <v>569</v>
      </c>
      <c r="E1476" s="27" t="s">
        <v>287</v>
      </c>
      <c r="F1476" s="28">
        <v>3026056.27</v>
      </c>
      <c r="G1476" s="28">
        <v>9413444.0199999996</v>
      </c>
      <c r="H1476" s="28">
        <v>679305.12</v>
      </c>
      <c r="I1476" s="28">
        <v>13118805.409999998</v>
      </c>
      <c r="J1476" s="28">
        <v>7112342.1500000004</v>
      </c>
      <c r="K1476" s="28">
        <v>2622319.94</v>
      </c>
      <c r="L1476" s="28">
        <v>4062604</v>
      </c>
      <c r="M1476" s="28">
        <v>13797266.09</v>
      </c>
      <c r="N1476" s="28">
        <v>26916071.5</v>
      </c>
      <c r="O1476" s="28">
        <v>81345.95</v>
      </c>
      <c r="P1476" s="28">
        <v>197297097.96000001</v>
      </c>
      <c r="Q1476" s="28">
        <v>0</v>
      </c>
      <c r="R1476" s="28">
        <v>0</v>
      </c>
      <c r="S1476" s="28">
        <v>6480</v>
      </c>
      <c r="T1476" s="28">
        <v>0</v>
      </c>
      <c r="U1476" s="28">
        <v>0</v>
      </c>
      <c r="V1476" s="28">
        <v>28400</v>
      </c>
      <c r="W1476" s="28">
        <v>34880</v>
      </c>
      <c r="X1476" s="29">
        <v>224329395.41</v>
      </c>
      <c r="Y1476" s="30">
        <v>0.11998459430965931</v>
      </c>
      <c r="Z1476" s="30">
        <v>0.87949730172189922</v>
      </c>
      <c r="AA1476" s="31">
        <v>1.5548564171115822E-4</v>
      </c>
    </row>
    <row r="1477" spans="1:27" ht="13.9">
      <c r="A1477" s="24"/>
      <c r="B1477" s="25" t="s">
        <v>117</v>
      </c>
      <c r="C1477" s="25" t="s">
        <v>120</v>
      </c>
      <c r="D1477" s="26" t="s">
        <v>1338</v>
      </c>
      <c r="E1477" s="27" t="s">
        <v>287</v>
      </c>
      <c r="F1477" s="28">
        <v>1038120.01</v>
      </c>
      <c r="G1477" s="28">
        <v>4273170.63</v>
      </c>
      <c r="H1477" s="28">
        <v>651369.25</v>
      </c>
      <c r="I1477" s="28">
        <v>5962659.8899999997</v>
      </c>
      <c r="J1477" s="28">
        <v>3231405.43</v>
      </c>
      <c r="K1477" s="28">
        <v>2396391.16</v>
      </c>
      <c r="L1477" s="28">
        <v>3243104.2</v>
      </c>
      <c r="M1477" s="28">
        <v>8870900.7899999991</v>
      </c>
      <c r="N1477" s="28">
        <v>14833560.68</v>
      </c>
      <c r="O1477" s="28">
        <v>9126.4699999999993</v>
      </c>
      <c r="P1477" s="28">
        <v>244536872.03999999</v>
      </c>
      <c r="Q1477" s="28">
        <v>0</v>
      </c>
      <c r="R1477" s="28">
        <v>0</v>
      </c>
      <c r="S1477" s="28">
        <v>0</v>
      </c>
      <c r="T1477" s="28">
        <v>38597.800000000003</v>
      </c>
      <c r="U1477" s="28">
        <v>0</v>
      </c>
      <c r="V1477" s="28">
        <v>0</v>
      </c>
      <c r="W1477" s="28">
        <v>38597.800000000003</v>
      </c>
      <c r="X1477" s="29">
        <v>259418156.99000001</v>
      </c>
      <c r="Y1477" s="30">
        <v>5.7180117429374074E-2</v>
      </c>
      <c r="Z1477" s="30">
        <v>0.94263591599498697</v>
      </c>
      <c r="AA1477" s="31">
        <v>1.487860389104833E-4</v>
      </c>
    </row>
    <row r="1478" spans="1:27" ht="13.9">
      <c r="A1478" s="24"/>
      <c r="B1478" s="25" t="s">
        <v>117</v>
      </c>
      <c r="C1478" s="25" t="s">
        <v>120</v>
      </c>
      <c r="D1478" s="26" t="s">
        <v>753</v>
      </c>
      <c r="E1478" s="27" t="s">
        <v>287</v>
      </c>
      <c r="F1478" s="28">
        <v>1609384.24</v>
      </c>
      <c r="G1478" s="28">
        <v>3012941.73</v>
      </c>
      <c r="H1478" s="28">
        <v>1168767</v>
      </c>
      <c r="I1478" s="28">
        <v>5791092.9699999997</v>
      </c>
      <c r="J1478" s="28">
        <v>1585282.36</v>
      </c>
      <c r="K1478" s="28">
        <v>4852191.57</v>
      </c>
      <c r="L1478" s="28">
        <v>8179642.1799999997</v>
      </c>
      <c r="M1478" s="28">
        <v>14617116.109999999</v>
      </c>
      <c r="N1478" s="28">
        <v>20408209.079999998</v>
      </c>
      <c r="O1478" s="28">
        <v>24100.28</v>
      </c>
      <c r="P1478" s="28">
        <v>231067068</v>
      </c>
      <c r="Q1478" s="28">
        <v>0</v>
      </c>
      <c r="R1478" s="28">
        <v>0</v>
      </c>
      <c r="S1478" s="28">
        <v>15800</v>
      </c>
      <c r="T1478" s="28">
        <v>0</v>
      </c>
      <c r="U1478" s="28">
        <v>0</v>
      </c>
      <c r="V1478" s="28">
        <v>0</v>
      </c>
      <c r="W1478" s="28">
        <v>15800</v>
      </c>
      <c r="X1478" s="29">
        <v>251515177.36000001</v>
      </c>
      <c r="Y1478" s="30">
        <v>8.1141063908001118E-2</v>
      </c>
      <c r="Z1478" s="30">
        <v>0.91870029644083018</v>
      </c>
      <c r="AA1478" s="31">
        <v>6.2819270653337398E-5</v>
      </c>
    </row>
    <row r="1479" spans="1:27" ht="13.9">
      <c r="A1479" s="24"/>
      <c r="B1479" s="25" t="s">
        <v>117</v>
      </c>
      <c r="C1479" s="25" t="s">
        <v>120</v>
      </c>
      <c r="D1479" s="26" t="s">
        <v>1339</v>
      </c>
      <c r="E1479" s="27" t="s">
        <v>287</v>
      </c>
      <c r="F1479" s="28">
        <v>2035107.58</v>
      </c>
      <c r="G1479" s="28">
        <v>6074493.6500000004</v>
      </c>
      <c r="H1479" s="28">
        <v>916332.58</v>
      </c>
      <c r="I1479" s="28">
        <v>9025933.8100000005</v>
      </c>
      <c r="J1479" s="28">
        <v>3463216.43</v>
      </c>
      <c r="K1479" s="28">
        <v>2191550.8199999998</v>
      </c>
      <c r="L1479" s="28">
        <v>38269463.810000002</v>
      </c>
      <c r="M1479" s="28">
        <v>43924231.060000002</v>
      </c>
      <c r="N1479" s="28">
        <v>52950164.870000005</v>
      </c>
      <c r="O1479" s="28">
        <v>0</v>
      </c>
      <c r="P1479" s="28">
        <v>177100299</v>
      </c>
      <c r="Q1479" s="28">
        <v>0</v>
      </c>
      <c r="R1479" s="28">
        <v>0</v>
      </c>
      <c r="S1479" s="28">
        <v>0</v>
      </c>
      <c r="T1479" s="28">
        <v>36000</v>
      </c>
      <c r="U1479" s="28">
        <v>0</v>
      </c>
      <c r="V1479" s="28">
        <v>0</v>
      </c>
      <c r="W1479" s="28">
        <v>36000</v>
      </c>
      <c r="X1479" s="29">
        <v>230086463.87</v>
      </c>
      <c r="Y1479" s="30">
        <v>0.23013159479002254</v>
      </c>
      <c r="Z1479" s="30">
        <v>0.76971194228993212</v>
      </c>
      <c r="AA1479" s="31">
        <v>1.5646292004531034E-4</v>
      </c>
    </row>
    <row r="1480" spans="1:27" ht="13.9">
      <c r="A1480" s="24"/>
      <c r="B1480" s="25" t="s">
        <v>117</v>
      </c>
      <c r="C1480" s="25" t="s">
        <v>120</v>
      </c>
      <c r="D1480" s="26" t="s">
        <v>1340</v>
      </c>
      <c r="E1480" s="27" t="s">
        <v>287</v>
      </c>
      <c r="F1480" s="28">
        <v>4595727.6500000004</v>
      </c>
      <c r="G1480" s="28">
        <v>3943091.84</v>
      </c>
      <c r="H1480" s="28">
        <v>1043927.52</v>
      </c>
      <c r="I1480" s="28">
        <v>9582747.0099999998</v>
      </c>
      <c r="J1480" s="28">
        <v>5778121.2300000004</v>
      </c>
      <c r="K1480" s="28">
        <v>4020275.06</v>
      </c>
      <c r="L1480" s="28">
        <v>5412888.0099999998</v>
      </c>
      <c r="M1480" s="28">
        <v>15211284.300000001</v>
      </c>
      <c r="N1480" s="28">
        <v>24794031.310000002</v>
      </c>
      <c r="O1480" s="28">
        <v>102801.65</v>
      </c>
      <c r="P1480" s="28">
        <v>224948148.96000001</v>
      </c>
      <c r="Q1480" s="28">
        <v>0</v>
      </c>
      <c r="R1480" s="28">
        <v>0</v>
      </c>
      <c r="S1480" s="28">
        <v>0</v>
      </c>
      <c r="T1480" s="28">
        <v>0</v>
      </c>
      <c r="U1480" s="28">
        <v>0</v>
      </c>
      <c r="V1480" s="28">
        <v>0</v>
      </c>
      <c r="W1480" s="28">
        <v>0</v>
      </c>
      <c r="X1480" s="29">
        <v>249844981.92000002</v>
      </c>
      <c r="Y1480" s="30">
        <v>9.9237659765922429E-2</v>
      </c>
      <c r="Z1480" s="30">
        <v>0.90035087849804429</v>
      </c>
      <c r="AA1480" s="31">
        <v>0</v>
      </c>
    </row>
    <row r="1481" spans="1:27" ht="13.9">
      <c r="A1481" s="24"/>
      <c r="B1481" s="25" t="s">
        <v>117</v>
      </c>
      <c r="C1481" s="25" t="s">
        <v>120</v>
      </c>
      <c r="D1481" s="26" t="s">
        <v>1341</v>
      </c>
      <c r="E1481" s="27" t="s">
        <v>287</v>
      </c>
      <c r="F1481" s="28">
        <v>1364965.39</v>
      </c>
      <c r="G1481" s="28">
        <v>8277698.5800000001</v>
      </c>
      <c r="H1481" s="28">
        <v>751526.49</v>
      </c>
      <c r="I1481" s="28">
        <v>10394190.460000001</v>
      </c>
      <c r="J1481" s="28">
        <v>3286965.85</v>
      </c>
      <c r="K1481" s="28">
        <v>3349875</v>
      </c>
      <c r="L1481" s="28">
        <v>17057829.510000002</v>
      </c>
      <c r="M1481" s="28">
        <v>23694670.359999999</v>
      </c>
      <c r="N1481" s="28">
        <v>34088860.82</v>
      </c>
      <c r="O1481" s="28">
        <v>0</v>
      </c>
      <c r="P1481" s="28">
        <v>130833627.95999999</v>
      </c>
      <c r="Q1481" s="28">
        <v>0</v>
      </c>
      <c r="R1481" s="28">
        <v>0</v>
      </c>
      <c r="S1481" s="28">
        <v>0</v>
      </c>
      <c r="T1481" s="28">
        <v>111553.11</v>
      </c>
      <c r="U1481" s="28">
        <v>0</v>
      </c>
      <c r="V1481" s="28">
        <v>7560</v>
      </c>
      <c r="W1481" s="28">
        <v>119113.11</v>
      </c>
      <c r="X1481" s="29">
        <v>165041601.89000002</v>
      </c>
      <c r="Y1481" s="30">
        <v>0.20654707921897278</v>
      </c>
      <c r="Z1481" s="30">
        <v>0.79273120511275952</v>
      </c>
      <c r="AA1481" s="31">
        <v>7.2171566826762087E-4</v>
      </c>
    </row>
    <row r="1482" spans="1:27" ht="13.9">
      <c r="A1482" s="24"/>
      <c r="B1482" s="25" t="s">
        <v>117</v>
      </c>
      <c r="C1482" s="25" t="s">
        <v>120</v>
      </c>
      <c r="D1482" s="26" t="s">
        <v>402</v>
      </c>
      <c r="E1482" s="27" t="s">
        <v>287</v>
      </c>
      <c r="F1482" s="28">
        <v>68196190.930000007</v>
      </c>
      <c r="G1482" s="28">
        <v>84362995.400000006</v>
      </c>
      <c r="H1482" s="28">
        <v>1551113.85</v>
      </c>
      <c r="I1482" s="28">
        <v>154110300.18000001</v>
      </c>
      <c r="J1482" s="28">
        <v>11330069.039999999</v>
      </c>
      <c r="K1482" s="28">
        <v>2625656.52</v>
      </c>
      <c r="L1482" s="28">
        <v>46345451.899999999</v>
      </c>
      <c r="M1482" s="28">
        <v>60301177.459999993</v>
      </c>
      <c r="N1482" s="28">
        <v>214411477.63999999</v>
      </c>
      <c r="O1482" s="28">
        <v>558908.78</v>
      </c>
      <c r="P1482" s="28">
        <v>340326825</v>
      </c>
      <c r="Q1482" s="28">
        <v>0</v>
      </c>
      <c r="R1482" s="28">
        <v>0</v>
      </c>
      <c r="S1482" s="28">
        <v>6782789.6600000001</v>
      </c>
      <c r="T1482" s="28">
        <v>0</v>
      </c>
      <c r="U1482" s="28">
        <v>0</v>
      </c>
      <c r="V1482" s="28">
        <v>0</v>
      </c>
      <c r="W1482" s="28">
        <v>6782789.6600000001</v>
      </c>
      <c r="X1482" s="29">
        <v>562080001.07999992</v>
      </c>
      <c r="Y1482" s="30">
        <v>0.38146078356821517</v>
      </c>
      <c r="Z1482" s="30">
        <v>0.60547755541219095</v>
      </c>
      <c r="AA1482" s="31">
        <v>1.206730295859542E-2</v>
      </c>
    </row>
    <row r="1483" spans="1:27" ht="13.9">
      <c r="A1483" s="24"/>
      <c r="B1483" s="25" t="s">
        <v>117</v>
      </c>
      <c r="C1483" s="25" t="s">
        <v>120</v>
      </c>
      <c r="D1483" s="26" t="s">
        <v>1342</v>
      </c>
      <c r="E1483" s="27" t="s">
        <v>287</v>
      </c>
      <c r="F1483" s="28">
        <v>1973664.45</v>
      </c>
      <c r="G1483" s="28">
        <v>5109226.3499999996</v>
      </c>
      <c r="H1483" s="28">
        <v>1196532.71</v>
      </c>
      <c r="I1483" s="28">
        <v>8279423.5099999998</v>
      </c>
      <c r="J1483" s="28">
        <v>3015818.7</v>
      </c>
      <c r="K1483" s="28">
        <v>5411137.3300000001</v>
      </c>
      <c r="L1483" s="28">
        <v>16869718.75</v>
      </c>
      <c r="M1483" s="28">
        <v>25296674.780000001</v>
      </c>
      <c r="N1483" s="28">
        <v>33576098.289999999</v>
      </c>
      <c r="O1483" s="28">
        <v>0</v>
      </c>
      <c r="P1483" s="28">
        <v>159071403</v>
      </c>
      <c r="Q1483" s="28">
        <v>0</v>
      </c>
      <c r="R1483" s="28">
        <v>0</v>
      </c>
      <c r="S1483" s="28">
        <v>0</v>
      </c>
      <c r="T1483" s="28">
        <v>0</v>
      </c>
      <c r="U1483" s="28">
        <v>0</v>
      </c>
      <c r="V1483" s="28">
        <v>0</v>
      </c>
      <c r="W1483" s="28">
        <v>0</v>
      </c>
      <c r="X1483" s="29">
        <v>192647501.28999999</v>
      </c>
      <c r="Y1483" s="30">
        <v>0.17428774349612017</v>
      </c>
      <c r="Z1483" s="30">
        <v>0.82571225650387992</v>
      </c>
      <c r="AA1483" s="31">
        <v>0</v>
      </c>
    </row>
    <row r="1484" spans="1:27" ht="13.9">
      <c r="A1484" s="24"/>
      <c r="B1484" s="25" t="s">
        <v>117</v>
      </c>
      <c r="C1484" s="25" t="s">
        <v>121</v>
      </c>
      <c r="D1484" s="26" t="s">
        <v>1343</v>
      </c>
      <c r="E1484" s="27" t="s">
        <v>287</v>
      </c>
      <c r="F1484" s="28">
        <v>382267.43</v>
      </c>
      <c r="G1484" s="28">
        <v>2259239.69</v>
      </c>
      <c r="H1484" s="28">
        <v>334239.73</v>
      </c>
      <c r="I1484" s="28">
        <v>2975746.85</v>
      </c>
      <c r="J1484" s="28">
        <v>1089346.8600000001</v>
      </c>
      <c r="K1484" s="28">
        <v>646701</v>
      </c>
      <c r="L1484" s="28">
        <v>1485420.69</v>
      </c>
      <c r="M1484" s="28">
        <v>3221468.55</v>
      </c>
      <c r="N1484" s="28">
        <v>6197215.4000000004</v>
      </c>
      <c r="O1484" s="28">
        <v>66853.070000000007</v>
      </c>
      <c r="P1484" s="28">
        <v>215434797.96000001</v>
      </c>
      <c r="Q1484" s="28">
        <v>0</v>
      </c>
      <c r="R1484" s="28">
        <v>0</v>
      </c>
      <c r="S1484" s="28">
        <v>0</v>
      </c>
      <c r="T1484" s="28">
        <v>31593.759999999998</v>
      </c>
      <c r="U1484" s="28">
        <v>0</v>
      </c>
      <c r="V1484" s="28">
        <v>0</v>
      </c>
      <c r="W1484" s="28">
        <v>31593.759999999998</v>
      </c>
      <c r="X1484" s="29">
        <v>221730460.19</v>
      </c>
      <c r="Y1484" s="30">
        <v>2.7949319162958619E-2</v>
      </c>
      <c r="Z1484" s="30">
        <v>0.97160668757641477</v>
      </c>
      <c r="AA1484" s="31">
        <v>1.4248723415324815E-4</v>
      </c>
    </row>
    <row r="1485" spans="1:27" ht="13.9">
      <c r="A1485" s="24"/>
      <c r="B1485" s="25" t="s">
        <v>117</v>
      </c>
      <c r="C1485" s="25" t="s">
        <v>121</v>
      </c>
      <c r="D1485" s="26" t="s">
        <v>1344</v>
      </c>
      <c r="E1485" s="27" t="s">
        <v>287</v>
      </c>
      <c r="F1485" s="28">
        <v>757489.78</v>
      </c>
      <c r="G1485" s="28">
        <v>2709174.66</v>
      </c>
      <c r="H1485" s="28">
        <v>653308.78</v>
      </c>
      <c r="I1485" s="28">
        <v>4119973.2200000007</v>
      </c>
      <c r="J1485" s="28">
        <v>1391408.81</v>
      </c>
      <c r="K1485" s="28">
        <v>801921</v>
      </c>
      <c r="L1485" s="28">
        <v>0</v>
      </c>
      <c r="M1485" s="28">
        <v>2193329.81</v>
      </c>
      <c r="N1485" s="28">
        <v>6313303.0300000012</v>
      </c>
      <c r="O1485" s="28">
        <v>103272.89</v>
      </c>
      <c r="P1485" s="28">
        <v>345396198</v>
      </c>
      <c r="Q1485" s="28">
        <v>0</v>
      </c>
      <c r="R1485" s="28">
        <v>0</v>
      </c>
      <c r="S1485" s="28">
        <v>0</v>
      </c>
      <c r="T1485" s="28">
        <v>125311.4</v>
      </c>
      <c r="U1485" s="28">
        <v>0</v>
      </c>
      <c r="V1485" s="28">
        <v>0</v>
      </c>
      <c r="W1485" s="28">
        <v>125311.4</v>
      </c>
      <c r="X1485" s="29">
        <v>351938085.31999999</v>
      </c>
      <c r="Y1485" s="30">
        <v>1.7938675276532305E-2</v>
      </c>
      <c r="Z1485" s="30">
        <v>0.98141182329257781</v>
      </c>
      <c r="AA1485" s="31">
        <v>3.5606092442669427E-4</v>
      </c>
    </row>
    <row r="1486" spans="1:27" ht="13.9">
      <c r="A1486" s="24"/>
      <c r="B1486" s="25" t="s">
        <v>117</v>
      </c>
      <c r="C1486" s="25" t="s">
        <v>121</v>
      </c>
      <c r="D1486" s="26" t="s">
        <v>1345</v>
      </c>
      <c r="E1486" s="27" t="s">
        <v>287</v>
      </c>
      <c r="F1486" s="28">
        <v>38791002.520000003</v>
      </c>
      <c r="G1486" s="28">
        <v>105433051.76000001</v>
      </c>
      <c r="H1486" s="28">
        <v>2098639.96</v>
      </c>
      <c r="I1486" s="28">
        <v>146322694.24000001</v>
      </c>
      <c r="J1486" s="28">
        <v>10770860.470000001</v>
      </c>
      <c r="K1486" s="28">
        <v>5506105.5599999996</v>
      </c>
      <c r="L1486" s="28">
        <v>15053077.390000001</v>
      </c>
      <c r="M1486" s="28">
        <v>31330043.420000002</v>
      </c>
      <c r="N1486" s="28">
        <v>177652737.66000003</v>
      </c>
      <c r="O1486" s="28">
        <v>251694.1</v>
      </c>
      <c r="P1486" s="28">
        <v>508417053.95999998</v>
      </c>
      <c r="Q1486" s="28">
        <v>0</v>
      </c>
      <c r="R1486" s="28">
        <v>0</v>
      </c>
      <c r="S1486" s="28">
        <v>0</v>
      </c>
      <c r="T1486" s="28">
        <v>168730.14</v>
      </c>
      <c r="U1486" s="28">
        <v>0</v>
      </c>
      <c r="V1486" s="28">
        <v>0</v>
      </c>
      <c r="W1486" s="28">
        <v>168730.14</v>
      </c>
      <c r="X1486" s="29">
        <v>686490215.86000001</v>
      </c>
      <c r="Y1486" s="30">
        <v>0.25878407813496035</v>
      </c>
      <c r="Z1486" s="30">
        <v>0.74060349618105037</v>
      </c>
      <c r="AA1486" s="31">
        <v>2.4578666396377329E-4</v>
      </c>
    </row>
    <row r="1487" spans="1:27" ht="13.9">
      <c r="A1487" s="24"/>
      <c r="B1487" s="25" t="s">
        <v>117</v>
      </c>
      <c r="C1487" s="25" t="s">
        <v>121</v>
      </c>
      <c r="D1487" s="26" t="s">
        <v>404</v>
      </c>
      <c r="E1487" s="27" t="s">
        <v>287</v>
      </c>
      <c r="F1487" s="28">
        <v>2107898.36</v>
      </c>
      <c r="G1487" s="28">
        <v>8570025.9600000009</v>
      </c>
      <c r="H1487" s="28">
        <v>1148912.6299999999</v>
      </c>
      <c r="I1487" s="28">
        <v>11826836.949999999</v>
      </c>
      <c r="J1487" s="28">
        <v>7575501.5599999996</v>
      </c>
      <c r="K1487" s="28">
        <v>4165412.68</v>
      </c>
      <c r="L1487" s="28">
        <v>6262704.0700000003</v>
      </c>
      <c r="M1487" s="28">
        <v>18003618.310000002</v>
      </c>
      <c r="N1487" s="28">
        <v>29830455.260000002</v>
      </c>
      <c r="O1487" s="28">
        <v>0</v>
      </c>
      <c r="P1487" s="28">
        <v>212144373</v>
      </c>
      <c r="Q1487" s="28">
        <v>0</v>
      </c>
      <c r="R1487" s="28">
        <v>0</v>
      </c>
      <c r="S1487" s="28">
        <v>0</v>
      </c>
      <c r="T1487" s="28">
        <v>94378.64</v>
      </c>
      <c r="U1487" s="28">
        <v>0</v>
      </c>
      <c r="V1487" s="28">
        <v>116564.3</v>
      </c>
      <c r="W1487" s="28">
        <v>210942.94</v>
      </c>
      <c r="X1487" s="29">
        <v>242185771.19999999</v>
      </c>
      <c r="Y1487" s="30">
        <v>0.12317179127491204</v>
      </c>
      <c r="Z1487" s="30">
        <v>0.87595721230380863</v>
      </c>
      <c r="AA1487" s="31">
        <v>8.7099642127943481E-4</v>
      </c>
    </row>
    <row r="1488" spans="1:27" ht="13.9">
      <c r="A1488" s="24"/>
      <c r="B1488" s="25" t="s">
        <v>117</v>
      </c>
      <c r="C1488" s="25" t="s">
        <v>121</v>
      </c>
      <c r="D1488" s="26" t="s">
        <v>125</v>
      </c>
      <c r="E1488" s="27" t="s">
        <v>287</v>
      </c>
      <c r="F1488" s="28">
        <v>286367.45</v>
      </c>
      <c r="G1488" s="28">
        <v>1665773.33</v>
      </c>
      <c r="H1488" s="28">
        <v>154589.20000000001</v>
      </c>
      <c r="I1488" s="28">
        <v>2106729.98</v>
      </c>
      <c r="J1488" s="28">
        <v>281648.05</v>
      </c>
      <c r="K1488" s="28">
        <v>800482.32</v>
      </c>
      <c r="L1488" s="28">
        <v>0</v>
      </c>
      <c r="M1488" s="28">
        <v>1082130.3699999999</v>
      </c>
      <c r="N1488" s="28">
        <v>3188860.3499999996</v>
      </c>
      <c r="O1488" s="28">
        <v>111684.79</v>
      </c>
      <c r="P1488" s="28">
        <v>118305066.95999999</v>
      </c>
      <c r="Q1488" s="28">
        <v>0</v>
      </c>
      <c r="R1488" s="28">
        <v>0</v>
      </c>
      <c r="S1488" s="28">
        <v>0</v>
      </c>
      <c r="T1488" s="28">
        <v>0</v>
      </c>
      <c r="U1488" s="28">
        <v>0</v>
      </c>
      <c r="V1488" s="28">
        <v>0</v>
      </c>
      <c r="W1488" s="28">
        <v>0</v>
      </c>
      <c r="X1488" s="29">
        <v>121605612.09999999</v>
      </c>
      <c r="Y1488" s="30">
        <v>2.6222970263721897E-2</v>
      </c>
      <c r="Z1488" s="30">
        <v>0.97285861167915622</v>
      </c>
      <c r="AA1488" s="31">
        <v>0</v>
      </c>
    </row>
    <row r="1489" spans="1:27" ht="13.9">
      <c r="A1489" s="24"/>
      <c r="B1489" s="25" t="s">
        <v>117</v>
      </c>
      <c r="C1489" s="25" t="s">
        <v>122</v>
      </c>
      <c r="D1489" s="26" t="s">
        <v>1346</v>
      </c>
      <c r="E1489" s="27" t="s">
        <v>287</v>
      </c>
      <c r="F1489" s="28">
        <v>1960573.22</v>
      </c>
      <c r="G1489" s="28">
        <v>7124665.2199999997</v>
      </c>
      <c r="H1489" s="28">
        <v>995781.4</v>
      </c>
      <c r="I1489" s="28">
        <v>10081019.84</v>
      </c>
      <c r="J1489" s="28">
        <v>2585085.38</v>
      </c>
      <c r="K1489" s="28">
        <v>7109741.2400000002</v>
      </c>
      <c r="L1489" s="28">
        <v>1141691.2</v>
      </c>
      <c r="M1489" s="28">
        <v>10836517.82</v>
      </c>
      <c r="N1489" s="28">
        <v>20917537.66</v>
      </c>
      <c r="O1489" s="28">
        <v>44141.71</v>
      </c>
      <c r="P1489" s="28">
        <v>393990617.04000002</v>
      </c>
      <c r="Q1489" s="28">
        <v>0</v>
      </c>
      <c r="R1489" s="28">
        <v>0</v>
      </c>
      <c r="S1489" s="28">
        <v>0</v>
      </c>
      <c r="T1489" s="28">
        <v>258989.86</v>
      </c>
      <c r="U1489" s="28">
        <v>0</v>
      </c>
      <c r="V1489" s="28">
        <v>400</v>
      </c>
      <c r="W1489" s="28">
        <v>259389.86</v>
      </c>
      <c r="X1489" s="29">
        <v>415211686.27000004</v>
      </c>
      <c r="Y1489" s="30">
        <v>5.0378008017813683E-2</v>
      </c>
      <c r="Z1489" s="30">
        <v>0.94889096349710977</v>
      </c>
      <c r="AA1489" s="31">
        <v>6.2471714688523076E-4</v>
      </c>
    </row>
    <row r="1490" spans="1:27" ht="13.9">
      <c r="A1490" s="24"/>
      <c r="B1490" s="25" t="s">
        <v>117</v>
      </c>
      <c r="C1490" s="25" t="s">
        <v>122</v>
      </c>
      <c r="D1490" s="26" t="s">
        <v>1347</v>
      </c>
      <c r="E1490" s="27" t="s">
        <v>287</v>
      </c>
      <c r="F1490" s="28">
        <v>3060354.9</v>
      </c>
      <c r="G1490" s="28">
        <v>16625743.390000001</v>
      </c>
      <c r="H1490" s="28">
        <v>655237.73</v>
      </c>
      <c r="I1490" s="28">
        <v>20341336.02</v>
      </c>
      <c r="J1490" s="28">
        <v>3593210.98</v>
      </c>
      <c r="K1490" s="28">
        <v>1700992.8</v>
      </c>
      <c r="L1490" s="28">
        <v>9192779</v>
      </c>
      <c r="M1490" s="28">
        <v>14486982.780000001</v>
      </c>
      <c r="N1490" s="28">
        <v>34828318.799999997</v>
      </c>
      <c r="O1490" s="28">
        <v>0</v>
      </c>
      <c r="P1490" s="28">
        <v>238147767.96000001</v>
      </c>
      <c r="Q1490" s="28">
        <v>0</v>
      </c>
      <c r="R1490" s="28">
        <v>0</v>
      </c>
      <c r="S1490" s="28">
        <v>471694.98</v>
      </c>
      <c r="T1490" s="28">
        <v>89089.279999999999</v>
      </c>
      <c r="U1490" s="28">
        <v>0</v>
      </c>
      <c r="V1490" s="28">
        <v>0</v>
      </c>
      <c r="W1490" s="28">
        <v>560784.26</v>
      </c>
      <c r="X1490" s="29">
        <v>273536871.01999998</v>
      </c>
      <c r="Y1490" s="30">
        <v>0.12732586532165707</v>
      </c>
      <c r="Z1490" s="30">
        <v>0.87062401157095759</v>
      </c>
      <c r="AA1490" s="31">
        <v>2.0501231073853936E-3</v>
      </c>
    </row>
    <row r="1491" spans="1:27" ht="13.9">
      <c r="A1491" s="24"/>
      <c r="B1491" s="25" t="s">
        <v>117</v>
      </c>
      <c r="C1491" s="25" t="s">
        <v>122</v>
      </c>
      <c r="D1491" s="26" t="s">
        <v>1348</v>
      </c>
      <c r="E1491" s="27" t="s">
        <v>287</v>
      </c>
      <c r="F1491" s="28">
        <v>357503.92</v>
      </c>
      <c r="G1491" s="28">
        <v>984989.15</v>
      </c>
      <c r="H1491" s="28">
        <v>181259.42</v>
      </c>
      <c r="I1491" s="28">
        <v>1523752.49</v>
      </c>
      <c r="J1491" s="28">
        <v>811532.53</v>
      </c>
      <c r="K1491" s="28">
        <v>810312.09</v>
      </c>
      <c r="L1491" s="28">
        <v>0</v>
      </c>
      <c r="M1491" s="28">
        <v>1621844.62</v>
      </c>
      <c r="N1491" s="28">
        <v>3145597.1100000003</v>
      </c>
      <c r="O1491" s="28">
        <v>4370.9799999999996</v>
      </c>
      <c r="P1491" s="28">
        <v>161528228.03999999</v>
      </c>
      <c r="Q1491" s="28">
        <v>0</v>
      </c>
      <c r="R1491" s="28">
        <v>206197.96</v>
      </c>
      <c r="S1491" s="28">
        <v>0</v>
      </c>
      <c r="T1491" s="28">
        <v>24591.62</v>
      </c>
      <c r="U1491" s="28">
        <v>0</v>
      </c>
      <c r="V1491" s="28">
        <v>466911.86</v>
      </c>
      <c r="W1491" s="28">
        <v>697701.44</v>
      </c>
      <c r="X1491" s="29">
        <v>165375897.56999999</v>
      </c>
      <c r="Y1491" s="30">
        <v>1.9020892138581064E-2</v>
      </c>
      <c r="Z1491" s="30">
        <v>0.97673379502976621</v>
      </c>
      <c r="AA1491" s="31">
        <v>4.2188822570391688E-3</v>
      </c>
    </row>
    <row r="1492" spans="1:27" ht="13.9">
      <c r="A1492" s="24"/>
      <c r="B1492" s="25" t="s">
        <v>117</v>
      </c>
      <c r="C1492" s="25" t="s">
        <v>122</v>
      </c>
      <c r="D1492" s="26" t="s">
        <v>1349</v>
      </c>
      <c r="E1492" s="27" t="s">
        <v>287</v>
      </c>
      <c r="F1492" s="28">
        <v>1023456.3</v>
      </c>
      <c r="G1492" s="28">
        <v>2744974.87</v>
      </c>
      <c r="H1492" s="28">
        <v>534994.77</v>
      </c>
      <c r="I1492" s="28">
        <v>4303425.9399999995</v>
      </c>
      <c r="J1492" s="28">
        <v>2084788.51</v>
      </c>
      <c r="K1492" s="28">
        <v>2781046.07</v>
      </c>
      <c r="L1492" s="28">
        <v>0</v>
      </c>
      <c r="M1492" s="28">
        <v>4865834.58</v>
      </c>
      <c r="N1492" s="28">
        <v>9169260.5199999996</v>
      </c>
      <c r="O1492" s="28">
        <v>0</v>
      </c>
      <c r="P1492" s="28">
        <v>282349059.95999998</v>
      </c>
      <c r="Q1492" s="28">
        <v>0</v>
      </c>
      <c r="R1492" s="28">
        <v>0</v>
      </c>
      <c r="S1492" s="28">
        <v>405408.05</v>
      </c>
      <c r="T1492" s="28">
        <v>76041.59</v>
      </c>
      <c r="U1492" s="28">
        <v>0</v>
      </c>
      <c r="V1492" s="28">
        <v>157998.29999999999</v>
      </c>
      <c r="W1492" s="28">
        <v>639447.93999999994</v>
      </c>
      <c r="X1492" s="29">
        <v>292157768.41999996</v>
      </c>
      <c r="Y1492" s="30">
        <v>3.1384619925007302E-2</v>
      </c>
      <c r="Z1492" s="30">
        <v>0.96642667243439795</v>
      </c>
      <c r="AA1492" s="31">
        <v>2.1887076405948682E-3</v>
      </c>
    </row>
    <row r="1493" spans="1:27" ht="13.9">
      <c r="A1493" s="24"/>
      <c r="B1493" s="25" t="s">
        <v>117</v>
      </c>
      <c r="C1493" s="25" t="s">
        <v>122</v>
      </c>
      <c r="D1493" s="26" t="s">
        <v>1350</v>
      </c>
      <c r="E1493" s="27" t="s">
        <v>287</v>
      </c>
      <c r="F1493" s="28">
        <v>1047380.34</v>
      </c>
      <c r="G1493" s="28">
        <v>3411721.18</v>
      </c>
      <c r="H1493" s="28">
        <v>1323675.93</v>
      </c>
      <c r="I1493" s="28">
        <v>5782777.4500000002</v>
      </c>
      <c r="J1493" s="28">
        <v>2406109.67</v>
      </c>
      <c r="K1493" s="28">
        <v>573224</v>
      </c>
      <c r="L1493" s="28">
        <v>3269260</v>
      </c>
      <c r="M1493" s="28">
        <v>6248593.6699999999</v>
      </c>
      <c r="N1493" s="28">
        <v>12031371.120000001</v>
      </c>
      <c r="O1493" s="28">
        <v>46375.040000000001</v>
      </c>
      <c r="P1493" s="28">
        <v>251253551.03999999</v>
      </c>
      <c r="Q1493" s="28">
        <v>0</v>
      </c>
      <c r="R1493" s="28">
        <v>0</v>
      </c>
      <c r="S1493" s="28">
        <v>0</v>
      </c>
      <c r="T1493" s="28">
        <v>56999.69</v>
      </c>
      <c r="U1493" s="28">
        <v>0</v>
      </c>
      <c r="V1493" s="28">
        <v>145926.96</v>
      </c>
      <c r="W1493" s="28">
        <v>202926.65</v>
      </c>
      <c r="X1493" s="29">
        <v>263534223.84999999</v>
      </c>
      <c r="Y1493" s="30">
        <v>4.5653922834887999E-2</v>
      </c>
      <c r="Z1493" s="30">
        <v>0.95340008356186035</v>
      </c>
      <c r="AA1493" s="31">
        <v>7.7002010226763951E-4</v>
      </c>
    </row>
    <row r="1494" spans="1:27" ht="13.9">
      <c r="A1494" s="24"/>
      <c r="B1494" s="25" t="s">
        <v>117</v>
      </c>
      <c r="C1494" s="25" t="s">
        <v>122</v>
      </c>
      <c r="D1494" s="26" t="s">
        <v>1351</v>
      </c>
      <c r="E1494" s="27" t="s">
        <v>287</v>
      </c>
      <c r="F1494" s="28">
        <v>3418465.06</v>
      </c>
      <c r="G1494" s="28">
        <v>10051856.449999999</v>
      </c>
      <c r="H1494" s="28">
        <v>1197537.28</v>
      </c>
      <c r="I1494" s="28">
        <v>14667858.789999999</v>
      </c>
      <c r="J1494" s="28">
        <v>11117872.529999999</v>
      </c>
      <c r="K1494" s="28">
        <v>1967273.34</v>
      </c>
      <c r="L1494" s="28">
        <v>27747606.82</v>
      </c>
      <c r="M1494" s="28">
        <v>40832752.689999998</v>
      </c>
      <c r="N1494" s="28">
        <v>55500611.479999997</v>
      </c>
      <c r="O1494" s="28">
        <v>0</v>
      </c>
      <c r="P1494" s="28">
        <v>263628122.03999999</v>
      </c>
      <c r="Q1494" s="28">
        <v>0</v>
      </c>
      <c r="R1494" s="28">
        <v>0</v>
      </c>
      <c r="S1494" s="28">
        <v>0</v>
      </c>
      <c r="T1494" s="28">
        <v>154722.60999999999</v>
      </c>
      <c r="U1494" s="28">
        <v>0</v>
      </c>
      <c r="V1494" s="28">
        <v>0</v>
      </c>
      <c r="W1494" s="28">
        <v>154722.60999999999</v>
      </c>
      <c r="X1494" s="29">
        <v>319283456.13</v>
      </c>
      <c r="Y1494" s="30">
        <v>0.17382864791278843</v>
      </c>
      <c r="Z1494" s="30">
        <v>0.8256867588299367</v>
      </c>
      <c r="AA1494" s="31">
        <v>4.8459325727482375E-4</v>
      </c>
    </row>
    <row r="1495" spans="1:27" ht="13.9">
      <c r="A1495" s="24"/>
      <c r="B1495" s="25" t="s">
        <v>117</v>
      </c>
      <c r="C1495" s="25" t="s">
        <v>122</v>
      </c>
      <c r="D1495" s="26" t="s">
        <v>1352</v>
      </c>
      <c r="E1495" s="27" t="s">
        <v>287</v>
      </c>
      <c r="F1495" s="28">
        <v>4640149.13</v>
      </c>
      <c r="G1495" s="28">
        <v>24308393.079999998</v>
      </c>
      <c r="H1495" s="28">
        <v>1390917.64</v>
      </c>
      <c r="I1495" s="28">
        <v>30339459.849999998</v>
      </c>
      <c r="J1495" s="28">
        <v>5178675.3</v>
      </c>
      <c r="K1495" s="28">
        <v>3036170.25</v>
      </c>
      <c r="L1495" s="28">
        <v>21813032.050000001</v>
      </c>
      <c r="M1495" s="28">
        <v>30027877.600000001</v>
      </c>
      <c r="N1495" s="28">
        <v>60367337.450000003</v>
      </c>
      <c r="O1495" s="28">
        <v>0</v>
      </c>
      <c r="P1495" s="28">
        <v>398145329.04000002</v>
      </c>
      <c r="Q1495" s="28">
        <v>0</v>
      </c>
      <c r="R1495" s="28">
        <v>0</v>
      </c>
      <c r="S1495" s="28">
        <v>32666.12</v>
      </c>
      <c r="T1495" s="28">
        <v>264431.45</v>
      </c>
      <c r="U1495" s="28">
        <v>0</v>
      </c>
      <c r="V1495" s="28">
        <v>298884.53000000003</v>
      </c>
      <c r="W1495" s="28">
        <v>595982.10000000009</v>
      </c>
      <c r="X1495" s="29">
        <v>459108648.59000003</v>
      </c>
      <c r="Y1495" s="30">
        <v>0.13148812952097125</v>
      </c>
      <c r="Z1495" s="30">
        <v>0.86721374180767752</v>
      </c>
      <c r="AA1495" s="31">
        <v>1.29812867135124E-3</v>
      </c>
    </row>
    <row r="1496" spans="1:27" ht="13.9">
      <c r="A1496" s="24"/>
      <c r="B1496" s="25" t="s">
        <v>117</v>
      </c>
      <c r="C1496" s="25" t="s">
        <v>122</v>
      </c>
      <c r="D1496" s="26" t="s">
        <v>1353</v>
      </c>
      <c r="E1496" s="27" t="s">
        <v>287</v>
      </c>
      <c r="F1496" s="28">
        <v>1225160.9099999999</v>
      </c>
      <c r="G1496" s="28">
        <v>6170835.2599999998</v>
      </c>
      <c r="H1496" s="28">
        <v>993090.25</v>
      </c>
      <c r="I1496" s="28">
        <v>8389086.4199999999</v>
      </c>
      <c r="J1496" s="28">
        <v>3419407.63</v>
      </c>
      <c r="K1496" s="28">
        <v>2978626.46</v>
      </c>
      <c r="L1496" s="28">
        <v>0</v>
      </c>
      <c r="M1496" s="28">
        <v>6398034.0899999999</v>
      </c>
      <c r="N1496" s="28">
        <v>14787120.51</v>
      </c>
      <c r="O1496" s="28">
        <v>16239.14</v>
      </c>
      <c r="P1496" s="28">
        <v>229865879.03999999</v>
      </c>
      <c r="Q1496" s="28">
        <v>0</v>
      </c>
      <c r="R1496" s="28">
        <v>0</v>
      </c>
      <c r="S1496" s="28">
        <v>0</v>
      </c>
      <c r="T1496" s="28">
        <v>51188.69</v>
      </c>
      <c r="U1496" s="28">
        <v>0</v>
      </c>
      <c r="V1496" s="28">
        <v>0</v>
      </c>
      <c r="W1496" s="28">
        <v>51188.69</v>
      </c>
      <c r="X1496" s="29">
        <v>244720427.38</v>
      </c>
      <c r="Y1496" s="30">
        <v>6.0424545136310473E-2</v>
      </c>
      <c r="Z1496" s="30">
        <v>0.93929992482019498</v>
      </c>
      <c r="AA1496" s="31">
        <v>2.0917211753849465E-4</v>
      </c>
    </row>
    <row r="1497" spans="1:27" ht="13.9">
      <c r="A1497" s="24"/>
      <c r="B1497" s="25" t="s">
        <v>117</v>
      </c>
      <c r="C1497" s="25" t="s">
        <v>122</v>
      </c>
      <c r="D1497" s="26" t="s">
        <v>308</v>
      </c>
      <c r="E1497" s="27" t="s">
        <v>287</v>
      </c>
      <c r="F1497" s="28">
        <v>3423877.9</v>
      </c>
      <c r="G1497" s="28">
        <v>3659956.29</v>
      </c>
      <c r="H1497" s="28">
        <v>652257.06999999995</v>
      </c>
      <c r="I1497" s="28">
        <v>7736091.2599999998</v>
      </c>
      <c r="J1497" s="28">
        <v>1769363.95</v>
      </c>
      <c r="K1497" s="28">
        <v>1658981.62</v>
      </c>
      <c r="L1497" s="28">
        <v>5433161.3799999999</v>
      </c>
      <c r="M1497" s="28">
        <v>8861506.9499999993</v>
      </c>
      <c r="N1497" s="28">
        <v>16597598.209999999</v>
      </c>
      <c r="O1497" s="28">
        <v>29165.22</v>
      </c>
      <c r="P1497" s="28">
        <v>171014939.03999999</v>
      </c>
      <c r="Q1497" s="28">
        <v>0</v>
      </c>
      <c r="R1497" s="28">
        <v>0</v>
      </c>
      <c r="S1497" s="28">
        <v>0</v>
      </c>
      <c r="T1497" s="28">
        <v>0</v>
      </c>
      <c r="U1497" s="28">
        <v>0</v>
      </c>
      <c r="V1497" s="28">
        <v>0</v>
      </c>
      <c r="W1497" s="28">
        <v>0</v>
      </c>
      <c r="X1497" s="29">
        <v>187641702.47</v>
      </c>
      <c r="Y1497" s="30">
        <v>8.8453675230609305E-2</v>
      </c>
      <c r="Z1497" s="30">
        <v>0.91139089439535281</v>
      </c>
      <c r="AA1497" s="31">
        <v>0</v>
      </c>
    </row>
    <row r="1498" spans="1:27" ht="13.9">
      <c r="A1498" s="24"/>
      <c r="B1498" s="25" t="s">
        <v>117</v>
      </c>
      <c r="C1498" s="25" t="s">
        <v>122</v>
      </c>
      <c r="D1498" s="26" t="s">
        <v>1354</v>
      </c>
      <c r="E1498" s="27" t="s">
        <v>287</v>
      </c>
      <c r="F1498" s="28">
        <v>521978.97</v>
      </c>
      <c r="G1498" s="28">
        <v>611458.31000000006</v>
      </c>
      <c r="H1498" s="28">
        <v>202504.68</v>
      </c>
      <c r="I1498" s="28">
        <v>1335941.96</v>
      </c>
      <c r="J1498" s="28">
        <v>227078.28</v>
      </c>
      <c r="K1498" s="28">
        <v>2464983.1800000002</v>
      </c>
      <c r="L1498" s="28">
        <v>0</v>
      </c>
      <c r="M1498" s="28">
        <v>2692061.46</v>
      </c>
      <c r="N1498" s="28">
        <v>4028003.42</v>
      </c>
      <c r="O1498" s="28">
        <v>12039.82</v>
      </c>
      <c r="P1498" s="28">
        <v>175255388.03999999</v>
      </c>
      <c r="Q1498" s="28">
        <v>0</v>
      </c>
      <c r="R1498" s="28">
        <v>0</v>
      </c>
      <c r="S1498" s="28">
        <v>0</v>
      </c>
      <c r="T1498" s="28">
        <v>0</v>
      </c>
      <c r="U1498" s="28">
        <v>0</v>
      </c>
      <c r="V1498" s="28">
        <v>0</v>
      </c>
      <c r="W1498" s="28">
        <v>0</v>
      </c>
      <c r="X1498" s="29">
        <v>179295431.28</v>
      </c>
      <c r="Y1498" s="30">
        <v>2.2465733740362825E-2</v>
      </c>
      <c r="Z1498" s="30">
        <v>0.97746711552459586</v>
      </c>
      <c r="AA1498" s="31">
        <v>0</v>
      </c>
    </row>
    <row r="1499" spans="1:27" ht="13.9">
      <c r="A1499" s="24"/>
      <c r="B1499" s="25" t="s">
        <v>123</v>
      </c>
      <c r="C1499" s="25" t="s">
        <v>124</v>
      </c>
      <c r="D1499" s="26" t="s">
        <v>1355</v>
      </c>
      <c r="E1499" s="27" t="s">
        <v>287</v>
      </c>
      <c r="F1499" s="28">
        <v>1748832.28</v>
      </c>
      <c r="G1499" s="28">
        <v>4110730.56</v>
      </c>
      <c r="H1499" s="28">
        <v>882226.51</v>
      </c>
      <c r="I1499" s="28">
        <v>6741789.3499999996</v>
      </c>
      <c r="J1499" s="28">
        <v>3835877.52</v>
      </c>
      <c r="K1499" s="28">
        <v>1841325.95</v>
      </c>
      <c r="L1499" s="28">
        <v>9231480.7799999993</v>
      </c>
      <c r="M1499" s="28">
        <v>14908684.25</v>
      </c>
      <c r="N1499" s="28">
        <v>21650473.600000001</v>
      </c>
      <c r="O1499" s="28">
        <v>42581.94</v>
      </c>
      <c r="P1499" s="28">
        <v>378776664</v>
      </c>
      <c r="Q1499" s="28">
        <v>0</v>
      </c>
      <c r="R1499" s="28">
        <v>0</v>
      </c>
      <c r="S1499" s="28">
        <v>3600</v>
      </c>
      <c r="T1499" s="28">
        <v>127429.4</v>
      </c>
      <c r="U1499" s="28">
        <v>0</v>
      </c>
      <c r="V1499" s="28">
        <v>0</v>
      </c>
      <c r="W1499" s="28">
        <v>131029.4</v>
      </c>
      <c r="X1499" s="29">
        <v>400600748.94</v>
      </c>
      <c r="Y1499" s="30">
        <v>5.4045015285886802E-2</v>
      </c>
      <c r="Z1499" s="30">
        <v>0.94552160724175605</v>
      </c>
      <c r="AA1499" s="31">
        <v>3.2708226419123575E-4</v>
      </c>
    </row>
    <row r="1500" spans="1:27" ht="13.9">
      <c r="A1500" s="24"/>
      <c r="B1500" s="25" t="s">
        <v>123</v>
      </c>
      <c r="C1500" s="25" t="s">
        <v>124</v>
      </c>
      <c r="D1500" s="26" t="s">
        <v>1356</v>
      </c>
      <c r="E1500" s="27" t="s">
        <v>287</v>
      </c>
      <c r="F1500" s="28">
        <v>1393901.05</v>
      </c>
      <c r="G1500" s="28">
        <v>2056718.1</v>
      </c>
      <c r="H1500" s="28">
        <v>441076.66</v>
      </c>
      <c r="I1500" s="28">
        <v>3891695.8100000005</v>
      </c>
      <c r="J1500" s="28">
        <v>1296424.5</v>
      </c>
      <c r="K1500" s="28">
        <v>2721463.65</v>
      </c>
      <c r="L1500" s="28">
        <v>3989101.47</v>
      </c>
      <c r="M1500" s="28">
        <v>8006989.6200000001</v>
      </c>
      <c r="N1500" s="28">
        <v>11898685.43</v>
      </c>
      <c r="O1500" s="28">
        <v>17307.009999999998</v>
      </c>
      <c r="P1500" s="28">
        <v>190118619.96000001</v>
      </c>
      <c r="Q1500" s="28">
        <v>0</v>
      </c>
      <c r="R1500" s="28">
        <v>0</v>
      </c>
      <c r="S1500" s="28">
        <v>0</v>
      </c>
      <c r="T1500" s="28">
        <v>0</v>
      </c>
      <c r="U1500" s="28">
        <v>0</v>
      </c>
      <c r="V1500" s="28">
        <v>0</v>
      </c>
      <c r="W1500" s="28">
        <v>0</v>
      </c>
      <c r="X1500" s="29">
        <v>202034612.40000001</v>
      </c>
      <c r="Y1500" s="30">
        <v>5.8894291867386976E-2</v>
      </c>
      <c r="Z1500" s="30">
        <v>0.9410200445436151</v>
      </c>
      <c r="AA1500" s="31">
        <v>0</v>
      </c>
    </row>
    <row r="1501" spans="1:27" ht="13.9">
      <c r="A1501" s="24"/>
      <c r="B1501" s="25" t="s">
        <v>123</v>
      </c>
      <c r="C1501" s="25" t="s">
        <v>124</v>
      </c>
      <c r="D1501" s="26" t="s">
        <v>1357</v>
      </c>
      <c r="E1501" s="27" t="s">
        <v>287</v>
      </c>
      <c r="F1501" s="28">
        <v>1856295.76</v>
      </c>
      <c r="G1501" s="28">
        <v>5284779.16</v>
      </c>
      <c r="H1501" s="28">
        <v>578150.86</v>
      </c>
      <c r="I1501" s="28">
        <v>7719225.7800000003</v>
      </c>
      <c r="J1501" s="28">
        <v>2089819.75</v>
      </c>
      <c r="K1501" s="28">
        <v>1119404.8700000001</v>
      </c>
      <c r="L1501" s="28">
        <v>2472629</v>
      </c>
      <c r="M1501" s="28">
        <v>5681853.6200000001</v>
      </c>
      <c r="N1501" s="28">
        <v>13401079.4</v>
      </c>
      <c r="O1501" s="28">
        <v>43085.66</v>
      </c>
      <c r="P1501" s="28">
        <v>233439879.96000001</v>
      </c>
      <c r="Q1501" s="28">
        <v>0</v>
      </c>
      <c r="R1501" s="28">
        <v>0</v>
      </c>
      <c r="S1501" s="28">
        <v>0</v>
      </c>
      <c r="T1501" s="28">
        <v>0</v>
      </c>
      <c r="U1501" s="28">
        <v>0</v>
      </c>
      <c r="V1501" s="28">
        <v>0</v>
      </c>
      <c r="W1501" s="28">
        <v>0</v>
      </c>
      <c r="X1501" s="29">
        <v>246884045.02000001</v>
      </c>
      <c r="Y1501" s="30">
        <v>5.4280864520485243E-2</v>
      </c>
      <c r="Z1501" s="30">
        <v>0.94554461768110254</v>
      </c>
      <c r="AA1501" s="31">
        <v>0</v>
      </c>
    </row>
    <row r="1502" spans="1:27" ht="13.9">
      <c r="A1502" s="24"/>
      <c r="B1502" s="25" t="s">
        <v>123</v>
      </c>
      <c r="C1502" s="25" t="s">
        <v>124</v>
      </c>
      <c r="D1502" s="26" t="s">
        <v>1358</v>
      </c>
      <c r="E1502" s="27" t="s">
        <v>287</v>
      </c>
      <c r="F1502" s="28">
        <v>1268054.22</v>
      </c>
      <c r="G1502" s="28">
        <v>4456338.66</v>
      </c>
      <c r="H1502" s="28">
        <v>1115468.73</v>
      </c>
      <c r="I1502" s="28">
        <v>6839861.6099999994</v>
      </c>
      <c r="J1502" s="28">
        <v>3135174.56</v>
      </c>
      <c r="K1502" s="28">
        <v>1354348.34</v>
      </c>
      <c r="L1502" s="28">
        <v>7110538.04</v>
      </c>
      <c r="M1502" s="28">
        <v>11600060.940000001</v>
      </c>
      <c r="N1502" s="28">
        <v>18439922.550000001</v>
      </c>
      <c r="O1502" s="28">
        <v>0</v>
      </c>
      <c r="P1502" s="28">
        <v>317620980.95999998</v>
      </c>
      <c r="Q1502" s="28">
        <v>0</v>
      </c>
      <c r="R1502" s="28">
        <v>0</v>
      </c>
      <c r="S1502" s="28">
        <v>0</v>
      </c>
      <c r="T1502" s="28">
        <v>43157.04</v>
      </c>
      <c r="U1502" s="28">
        <v>0</v>
      </c>
      <c r="V1502" s="28">
        <v>0</v>
      </c>
      <c r="W1502" s="28">
        <v>43157.04</v>
      </c>
      <c r="X1502" s="29">
        <v>336104060.55000001</v>
      </c>
      <c r="Y1502" s="30">
        <v>5.4863730357273724E-2</v>
      </c>
      <c r="Z1502" s="30">
        <v>0.94500786583847174</v>
      </c>
      <c r="AA1502" s="31">
        <v>1.2840380425448568E-4</v>
      </c>
    </row>
    <row r="1503" spans="1:27" ht="13.9">
      <c r="A1503" s="24"/>
      <c r="B1503" s="25" t="s">
        <v>123</v>
      </c>
      <c r="C1503" s="25" t="s">
        <v>124</v>
      </c>
      <c r="D1503" s="26" t="s">
        <v>1359</v>
      </c>
      <c r="E1503" s="27" t="s">
        <v>287</v>
      </c>
      <c r="F1503" s="28">
        <v>544299.31000000006</v>
      </c>
      <c r="G1503" s="28">
        <v>1509444.41</v>
      </c>
      <c r="H1503" s="28">
        <v>280882.28999999998</v>
      </c>
      <c r="I1503" s="28">
        <v>2334626.0099999998</v>
      </c>
      <c r="J1503" s="28">
        <v>986219.56</v>
      </c>
      <c r="K1503" s="28">
        <v>1199753.7</v>
      </c>
      <c r="L1503" s="28">
        <v>2688255</v>
      </c>
      <c r="M1503" s="28">
        <v>4874228.26</v>
      </c>
      <c r="N1503" s="28">
        <v>7208854.2699999996</v>
      </c>
      <c r="O1503" s="28">
        <v>0</v>
      </c>
      <c r="P1503" s="28">
        <v>282911291.04000002</v>
      </c>
      <c r="Q1503" s="28">
        <v>0</v>
      </c>
      <c r="R1503" s="28">
        <v>0</v>
      </c>
      <c r="S1503" s="28">
        <v>0</v>
      </c>
      <c r="T1503" s="28">
        <v>0</v>
      </c>
      <c r="U1503" s="28">
        <v>0</v>
      </c>
      <c r="V1503" s="28">
        <v>0</v>
      </c>
      <c r="W1503" s="28">
        <v>0</v>
      </c>
      <c r="X1503" s="29">
        <v>290120145.31</v>
      </c>
      <c r="Y1503" s="30">
        <v>2.4847823863789857E-2</v>
      </c>
      <c r="Z1503" s="30">
        <v>0.97515217613621019</v>
      </c>
      <c r="AA1503" s="31">
        <v>0</v>
      </c>
    </row>
    <row r="1504" spans="1:27" ht="13.9">
      <c r="A1504" s="24"/>
      <c r="B1504" s="25" t="s">
        <v>123</v>
      </c>
      <c r="C1504" s="25" t="s">
        <v>124</v>
      </c>
      <c r="D1504" s="26" t="s">
        <v>993</v>
      </c>
      <c r="E1504" s="27" t="s">
        <v>287</v>
      </c>
      <c r="F1504" s="28">
        <v>5435134.7300000004</v>
      </c>
      <c r="G1504" s="28">
        <v>13049655.52</v>
      </c>
      <c r="H1504" s="28">
        <v>1024138.64</v>
      </c>
      <c r="I1504" s="28">
        <v>19508928.890000001</v>
      </c>
      <c r="J1504" s="28">
        <v>3910561.32</v>
      </c>
      <c r="K1504" s="28">
        <v>20820853.68</v>
      </c>
      <c r="L1504" s="28">
        <v>10689676.17</v>
      </c>
      <c r="M1504" s="28">
        <v>35421091.170000002</v>
      </c>
      <c r="N1504" s="28">
        <v>54930020.060000002</v>
      </c>
      <c r="O1504" s="28">
        <v>0</v>
      </c>
      <c r="P1504" s="28">
        <v>538293000.96000004</v>
      </c>
      <c r="Q1504" s="28">
        <v>0</v>
      </c>
      <c r="R1504" s="28">
        <v>0</v>
      </c>
      <c r="S1504" s="28">
        <v>0</v>
      </c>
      <c r="T1504" s="28">
        <v>0</v>
      </c>
      <c r="U1504" s="28">
        <v>0</v>
      </c>
      <c r="V1504" s="28">
        <v>0</v>
      </c>
      <c r="W1504" s="28">
        <v>0</v>
      </c>
      <c r="X1504" s="29">
        <v>593223021.01999998</v>
      </c>
      <c r="Y1504" s="30">
        <v>9.259590088994217E-2</v>
      </c>
      <c r="Z1504" s="30">
        <v>0.90740409911005793</v>
      </c>
      <c r="AA1504" s="31">
        <v>0</v>
      </c>
    </row>
    <row r="1505" spans="1:27" ht="13.9">
      <c r="A1505" s="24"/>
      <c r="B1505" s="25" t="s">
        <v>123</v>
      </c>
      <c r="C1505" s="25" t="s">
        <v>124</v>
      </c>
      <c r="D1505" s="26" t="s">
        <v>1360</v>
      </c>
      <c r="E1505" s="27" t="s">
        <v>287</v>
      </c>
      <c r="F1505" s="28">
        <v>5674497.9299999997</v>
      </c>
      <c r="G1505" s="28">
        <v>45191199.07</v>
      </c>
      <c r="H1505" s="28">
        <v>2407585.94</v>
      </c>
      <c r="I1505" s="28">
        <v>53273282.939999998</v>
      </c>
      <c r="J1505" s="28">
        <v>8317336.96</v>
      </c>
      <c r="K1505" s="28">
        <v>5973844</v>
      </c>
      <c r="L1505" s="28">
        <v>18388990.75</v>
      </c>
      <c r="M1505" s="28">
        <v>32680171.710000001</v>
      </c>
      <c r="N1505" s="28">
        <v>85953454.650000006</v>
      </c>
      <c r="O1505" s="28">
        <v>181793.38</v>
      </c>
      <c r="P1505" s="28">
        <v>354327000</v>
      </c>
      <c r="Q1505" s="28">
        <v>0</v>
      </c>
      <c r="R1505" s="28">
        <v>0</v>
      </c>
      <c r="S1505" s="28">
        <v>0</v>
      </c>
      <c r="T1505" s="28">
        <v>174052.4</v>
      </c>
      <c r="U1505" s="28">
        <v>0</v>
      </c>
      <c r="V1505" s="28">
        <v>0</v>
      </c>
      <c r="W1505" s="28">
        <v>174052.4</v>
      </c>
      <c r="X1505" s="29">
        <v>440636300.42999995</v>
      </c>
      <c r="Y1505" s="30">
        <v>0.19506666737652198</v>
      </c>
      <c r="Z1505" s="30">
        <v>0.80412576007520475</v>
      </c>
      <c r="AA1505" s="31">
        <v>3.9500240863076641E-4</v>
      </c>
    </row>
    <row r="1506" spans="1:27" ht="13.9">
      <c r="A1506" s="24"/>
      <c r="B1506" s="25" t="s">
        <v>123</v>
      </c>
      <c r="C1506" s="25" t="s">
        <v>124</v>
      </c>
      <c r="D1506" s="26" t="s">
        <v>1361</v>
      </c>
      <c r="E1506" s="27" t="s">
        <v>287</v>
      </c>
      <c r="F1506" s="28">
        <v>1964491.75</v>
      </c>
      <c r="G1506" s="28">
        <v>6317134.4000000004</v>
      </c>
      <c r="H1506" s="28">
        <v>905052.46</v>
      </c>
      <c r="I1506" s="28">
        <v>9186678.6099999994</v>
      </c>
      <c r="J1506" s="28">
        <v>4349930.5199999996</v>
      </c>
      <c r="K1506" s="28">
        <v>651316.74</v>
      </c>
      <c r="L1506" s="28">
        <v>16249270</v>
      </c>
      <c r="M1506" s="28">
        <v>21250517.259999998</v>
      </c>
      <c r="N1506" s="28">
        <v>30437195.869999997</v>
      </c>
      <c r="O1506" s="28">
        <v>18019.03</v>
      </c>
      <c r="P1506" s="28">
        <v>208839147.96000001</v>
      </c>
      <c r="Q1506" s="28">
        <v>0</v>
      </c>
      <c r="R1506" s="28">
        <v>0</v>
      </c>
      <c r="S1506" s="28">
        <v>0</v>
      </c>
      <c r="T1506" s="28">
        <v>137949.72</v>
      </c>
      <c r="U1506" s="28">
        <v>0</v>
      </c>
      <c r="V1506" s="28">
        <v>0</v>
      </c>
      <c r="W1506" s="28">
        <v>137949.72</v>
      </c>
      <c r="X1506" s="29">
        <v>239432312.58000001</v>
      </c>
      <c r="Y1506" s="30">
        <v>0.12712234009697504</v>
      </c>
      <c r="Z1506" s="30">
        <v>0.87222624928797732</v>
      </c>
      <c r="AA1506" s="31">
        <v>5.7615331244778307E-4</v>
      </c>
    </row>
    <row r="1507" spans="1:27" ht="13.9">
      <c r="A1507" s="24"/>
      <c r="B1507" s="25" t="s">
        <v>123</v>
      </c>
      <c r="C1507" s="25" t="s">
        <v>124</v>
      </c>
      <c r="D1507" s="26" t="s">
        <v>1362</v>
      </c>
      <c r="E1507" s="27" t="s">
        <v>287</v>
      </c>
      <c r="F1507" s="28">
        <v>4365494.3499999996</v>
      </c>
      <c r="G1507" s="28">
        <v>3056116.75</v>
      </c>
      <c r="H1507" s="28">
        <v>908619.88</v>
      </c>
      <c r="I1507" s="28">
        <v>8330230.9799999995</v>
      </c>
      <c r="J1507" s="28">
        <v>2185879.59</v>
      </c>
      <c r="K1507" s="28">
        <v>2023781.09</v>
      </c>
      <c r="L1507" s="28">
        <v>11379599.52</v>
      </c>
      <c r="M1507" s="28">
        <v>15589260.199999999</v>
      </c>
      <c r="N1507" s="28">
        <v>23919491.18</v>
      </c>
      <c r="O1507" s="28">
        <v>68178.73</v>
      </c>
      <c r="P1507" s="28">
        <v>339103556.04000002</v>
      </c>
      <c r="Q1507" s="28">
        <v>0</v>
      </c>
      <c r="R1507" s="28">
        <v>0</v>
      </c>
      <c r="S1507" s="28">
        <v>0</v>
      </c>
      <c r="T1507" s="28">
        <v>115642.61</v>
      </c>
      <c r="U1507" s="28">
        <v>0</v>
      </c>
      <c r="V1507" s="28">
        <v>0</v>
      </c>
      <c r="W1507" s="28">
        <v>115642.61</v>
      </c>
      <c r="X1507" s="29">
        <v>363206868.56000006</v>
      </c>
      <c r="Y1507" s="30">
        <v>6.585638447541807E-2</v>
      </c>
      <c r="Z1507" s="30">
        <v>0.93363750907145004</v>
      </c>
      <c r="AA1507" s="31">
        <v>3.1839323539911631E-4</v>
      </c>
    </row>
    <row r="1508" spans="1:27" ht="13.9">
      <c r="A1508" s="24"/>
      <c r="B1508" s="25" t="s">
        <v>123</v>
      </c>
      <c r="C1508" s="25" t="s">
        <v>124</v>
      </c>
      <c r="D1508" s="26" t="s">
        <v>1363</v>
      </c>
      <c r="E1508" s="27" t="s">
        <v>287</v>
      </c>
      <c r="F1508" s="28">
        <v>8620387.1799999997</v>
      </c>
      <c r="G1508" s="28">
        <v>20745326.48</v>
      </c>
      <c r="H1508" s="28">
        <v>2187045.63</v>
      </c>
      <c r="I1508" s="28">
        <v>31552759.289999999</v>
      </c>
      <c r="J1508" s="28">
        <v>5141319.9000000004</v>
      </c>
      <c r="K1508" s="28">
        <v>3881306.99</v>
      </c>
      <c r="L1508" s="28">
        <v>11593550.130000001</v>
      </c>
      <c r="M1508" s="28">
        <v>20616177.020000003</v>
      </c>
      <c r="N1508" s="28">
        <v>52168936.310000002</v>
      </c>
      <c r="O1508" s="28">
        <v>35390.31</v>
      </c>
      <c r="P1508" s="28">
        <v>317235600</v>
      </c>
      <c r="Q1508" s="28">
        <v>0</v>
      </c>
      <c r="R1508" s="28">
        <v>0</v>
      </c>
      <c r="S1508" s="28">
        <v>0</v>
      </c>
      <c r="T1508" s="28">
        <v>184381.69</v>
      </c>
      <c r="U1508" s="28">
        <v>0</v>
      </c>
      <c r="V1508" s="28">
        <v>0</v>
      </c>
      <c r="W1508" s="28">
        <v>184381.69</v>
      </c>
      <c r="X1508" s="29">
        <v>369624308.31</v>
      </c>
      <c r="Y1508" s="30">
        <v>0.14114043675462618</v>
      </c>
      <c r="Z1508" s="30">
        <v>0.85826498113846417</v>
      </c>
      <c r="AA1508" s="31">
        <v>4.9883540085074983E-4</v>
      </c>
    </row>
    <row r="1509" spans="1:27" ht="13.9">
      <c r="A1509" s="24"/>
      <c r="B1509" s="25" t="s">
        <v>123</v>
      </c>
      <c r="C1509" s="25" t="s">
        <v>124</v>
      </c>
      <c r="D1509" s="26" t="s">
        <v>1364</v>
      </c>
      <c r="E1509" s="27" t="s">
        <v>287</v>
      </c>
      <c r="F1509" s="28">
        <v>4043685.51</v>
      </c>
      <c r="G1509" s="28">
        <v>10318411.83</v>
      </c>
      <c r="H1509" s="28">
        <v>1044243.89</v>
      </c>
      <c r="I1509" s="28">
        <v>15406341.23</v>
      </c>
      <c r="J1509" s="28">
        <v>3444136.24</v>
      </c>
      <c r="K1509" s="28">
        <v>328667.59999999998</v>
      </c>
      <c r="L1509" s="28">
        <v>5198673.6399999997</v>
      </c>
      <c r="M1509" s="28">
        <v>8971477.4800000004</v>
      </c>
      <c r="N1509" s="28">
        <v>24377818.710000001</v>
      </c>
      <c r="O1509" s="28">
        <v>0</v>
      </c>
      <c r="P1509" s="28">
        <v>333808484.04000002</v>
      </c>
      <c r="Q1509" s="28">
        <v>0</v>
      </c>
      <c r="R1509" s="28">
        <v>0</v>
      </c>
      <c r="S1509" s="28">
        <v>0</v>
      </c>
      <c r="T1509" s="28">
        <v>0</v>
      </c>
      <c r="U1509" s="28">
        <v>0</v>
      </c>
      <c r="V1509" s="28">
        <v>0</v>
      </c>
      <c r="W1509" s="28">
        <v>0</v>
      </c>
      <c r="X1509" s="29">
        <v>358186302.75</v>
      </c>
      <c r="Y1509" s="30">
        <v>6.8059047827450744E-2</v>
      </c>
      <c r="Z1509" s="30">
        <v>0.93194095217254935</v>
      </c>
      <c r="AA1509" s="31">
        <v>0</v>
      </c>
    </row>
    <row r="1510" spans="1:27" ht="13.9">
      <c r="A1510" s="24"/>
      <c r="B1510" s="25" t="s">
        <v>123</v>
      </c>
      <c r="C1510" s="25" t="s">
        <v>124</v>
      </c>
      <c r="D1510" s="26" t="s">
        <v>1365</v>
      </c>
      <c r="E1510" s="27" t="s">
        <v>287</v>
      </c>
      <c r="F1510" s="28">
        <v>9618097.4600000009</v>
      </c>
      <c r="G1510" s="28">
        <v>53920950.329999998</v>
      </c>
      <c r="H1510" s="28">
        <v>4221967.6399999997</v>
      </c>
      <c r="I1510" s="28">
        <v>67761015.429999992</v>
      </c>
      <c r="J1510" s="28">
        <v>9580663.8699999992</v>
      </c>
      <c r="K1510" s="28">
        <v>8614660.0399999991</v>
      </c>
      <c r="L1510" s="28">
        <v>21987818.280000001</v>
      </c>
      <c r="M1510" s="28">
        <v>40183142.189999998</v>
      </c>
      <c r="N1510" s="28">
        <v>107944157.61999999</v>
      </c>
      <c r="O1510" s="28">
        <v>115900.33</v>
      </c>
      <c r="P1510" s="28">
        <v>472678467</v>
      </c>
      <c r="Q1510" s="28">
        <v>0</v>
      </c>
      <c r="R1510" s="28">
        <v>0</v>
      </c>
      <c r="S1510" s="28">
        <v>0</v>
      </c>
      <c r="T1510" s="28">
        <v>0</v>
      </c>
      <c r="U1510" s="28">
        <v>0</v>
      </c>
      <c r="V1510" s="28">
        <v>823617.68</v>
      </c>
      <c r="W1510" s="28">
        <v>823617.68</v>
      </c>
      <c r="X1510" s="29">
        <v>581562142.63</v>
      </c>
      <c r="Y1510" s="30">
        <v>0.18561070212005865</v>
      </c>
      <c r="Z1510" s="30">
        <v>0.81277379036813668</v>
      </c>
      <c r="AA1510" s="31">
        <v>1.4162161179807056E-3</v>
      </c>
    </row>
    <row r="1511" spans="1:27" ht="13.9">
      <c r="A1511" s="24"/>
      <c r="B1511" s="25" t="s">
        <v>123</v>
      </c>
      <c r="C1511" s="25" t="s">
        <v>124</v>
      </c>
      <c r="D1511" s="26" t="s">
        <v>1366</v>
      </c>
      <c r="E1511" s="27" t="s">
        <v>287</v>
      </c>
      <c r="F1511" s="28">
        <v>4864885.1900000004</v>
      </c>
      <c r="G1511" s="28">
        <v>13425676.4</v>
      </c>
      <c r="H1511" s="28">
        <v>3067005.07</v>
      </c>
      <c r="I1511" s="28">
        <v>21357566.66</v>
      </c>
      <c r="J1511" s="28">
        <v>7586999.9500000002</v>
      </c>
      <c r="K1511" s="28">
        <v>2498032.31</v>
      </c>
      <c r="L1511" s="28">
        <v>13311937.25</v>
      </c>
      <c r="M1511" s="28">
        <v>23396969.509999998</v>
      </c>
      <c r="N1511" s="28">
        <v>44754536.170000002</v>
      </c>
      <c r="O1511" s="28">
        <v>0</v>
      </c>
      <c r="P1511" s="28">
        <v>332168202</v>
      </c>
      <c r="Q1511" s="28">
        <v>0</v>
      </c>
      <c r="R1511" s="28">
        <v>0</v>
      </c>
      <c r="S1511" s="28">
        <v>0</v>
      </c>
      <c r="T1511" s="28">
        <v>0</v>
      </c>
      <c r="U1511" s="28">
        <v>0</v>
      </c>
      <c r="V1511" s="28">
        <v>0</v>
      </c>
      <c r="W1511" s="28">
        <v>0</v>
      </c>
      <c r="X1511" s="29">
        <v>376922738.17000002</v>
      </c>
      <c r="Y1511" s="30">
        <v>0.11873663124514068</v>
      </c>
      <c r="Z1511" s="30">
        <v>0.88126336875485933</v>
      </c>
      <c r="AA1511" s="31">
        <v>0</v>
      </c>
    </row>
    <row r="1512" spans="1:27" ht="13.9">
      <c r="A1512" s="24"/>
      <c r="B1512" s="25" t="s">
        <v>123</v>
      </c>
      <c r="C1512" s="25" t="s">
        <v>124</v>
      </c>
      <c r="D1512" s="26" t="s">
        <v>1367</v>
      </c>
      <c r="E1512" s="27" t="s">
        <v>287</v>
      </c>
      <c r="F1512" s="28">
        <v>2975821.42</v>
      </c>
      <c r="G1512" s="28">
        <v>7168693.0599999996</v>
      </c>
      <c r="H1512" s="28">
        <v>579284.24</v>
      </c>
      <c r="I1512" s="28">
        <v>10723798.720000001</v>
      </c>
      <c r="J1512" s="28">
        <v>2680360.54</v>
      </c>
      <c r="K1512" s="28">
        <v>2923957.14</v>
      </c>
      <c r="L1512" s="28">
        <v>7276968.6699999999</v>
      </c>
      <c r="M1512" s="28">
        <v>12881286.35</v>
      </c>
      <c r="N1512" s="28">
        <v>23605085.07</v>
      </c>
      <c r="O1512" s="28">
        <v>0</v>
      </c>
      <c r="P1512" s="28">
        <v>282725271</v>
      </c>
      <c r="Q1512" s="28">
        <v>0</v>
      </c>
      <c r="R1512" s="28">
        <v>0</v>
      </c>
      <c r="S1512" s="28">
        <v>0</v>
      </c>
      <c r="T1512" s="28">
        <v>0</v>
      </c>
      <c r="U1512" s="28">
        <v>0</v>
      </c>
      <c r="V1512" s="28">
        <v>0</v>
      </c>
      <c r="W1512" s="28">
        <v>0</v>
      </c>
      <c r="X1512" s="29">
        <v>306330356.06999999</v>
      </c>
      <c r="Y1512" s="30">
        <v>7.7057609872023161E-2</v>
      </c>
      <c r="Z1512" s="30">
        <v>0.92294239012797685</v>
      </c>
      <c r="AA1512" s="31">
        <v>0</v>
      </c>
    </row>
    <row r="1513" spans="1:27" ht="13.9">
      <c r="A1513" s="24"/>
      <c r="B1513" s="25" t="s">
        <v>123</v>
      </c>
      <c r="C1513" s="25" t="s">
        <v>124</v>
      </c>
      <c r="D1513" s="26" t="s">
        <v>1368</v>
      </c>
      <c r="E1513" s="27" t="s">
        <v>287</v>
      </c>
      <c r="F1513" s="28">
        <v>814809.29</v>
      </c>
      <c r="G1513" s="28">
        <v>5821138.2199999997</v>
      </c>
      <c r="H1513" s="28">
        <v>1239297.27</v>
      </c>
      <c r="I1513" s="28">
        <v>7875244.7799999993</v>
      </c>
      <c r="J1513" s="28">
        <v>2265623.2200000002</v>
      </c>
      <c r="K1513" s="28">
        <v>3056457.4</v>
      </c>
      <c r="L1513" s="28">
        <v>4706198.96</v>
      </c>
      <c r="M1513" s="28">
        <v>10028279.58</v>
      </c>
      <c r="N1513" s="28">
        <v>17903524.359999999</v>
      </c>
      <c r="O1513" s="28">
        <v>0</v>
      </c>
      <c r="P1513" s="28">
        <v>544199343</v>
      </c>
      <c r="Q1513" s="28">
        <v>0</v>
      </c>
      <c r="R1513" s="28">
        <v>0</v>
      </c>
      <c r="S1513" s="28">
        <v>0</v>
      </c>
      <c r="T1513" s="28">
        <v>65715.5</v>
      </c>
      <c r="U1513" s="28">
        <v>5523379.5</v>
      </c>
      <c r="V1513" s="28">
        <v>0</v>
      </c>
      <c r="W1513" s="28">
        <v>5589095</v>
      </c>
      <c r="X1513" s="29">
        <v>567691962.36000001</v>
      </c>
      <c r="Y1513" s="30">
        <v>3.1537392718353367E-2</v>
      </c>
      <c r="Z1513" s="30">
        <v>0.95861731199727251</v>
      </c>
      <c r="AA1513" s="31">
        <v>9.8452952843741219E-3</v>
      </c>
    </row>
    <row r="1514" spans="1:27" ht="13.9">
      <c r="A1514" s="24"/>
      <c r="B1514" s="25" t="s">
        <v>123</v>
      </c>
      <c r="C1514" s="25" t="s">
        <v>124</v>
      </c>
      <c r="D1514" s="26" t="s">
        <v>926</v>
      </c>
      <c r="E1514" s="27" t="s">
        <v>287</v>
      </c>
      <c r="F1514" s="28">
        <v>2845424.35</v>
      </c>
      <c r="G1514" s="28">
        <v>3390329.91</v>
      </c>
      <c r="H1514" s="28">
        <v>659584.87</v>
      </c>
      <c r="I1514" s="28">
        <v>6895339.1299999999</v>
      </c>
      <c r="J1514" s="28">
        <v>1801846.8</v>
      </c>
      <c r="K1514" s="28">
        <v>7293079.6500000004</v>
      </c>
      <c r="L1514" s="28">
        <v>6674917.0099999998</v>
      </c>
      <c r="M1514" s="28">
        <v>15769843.460000001</v>
      </c>
      <c r="N1514" s="28">
        <v>22665182.59</v>
      </c>
      <c r="O1514" s="28">
        <v>8867.09</v>
      </c>
      <c r="P1514" s="28">
        <v>304411460.04000002</v>
      </c>
      <c r="Q1514" s="28">
        <v>0</v>
      </c>
      <c r="R1514" s="28">
        <v>0</v>
      </c>
      <c r="S1514" s="28">
        <v>0</v>
      </c>
      <c r="T1514" s="28">
        <v>0</v>
      </c>
      <c r="U1514" s="28">
        <v>0</v>
      </c>
      <c r="V1514" s="28">
        <v>0</v>
      </c>
      <c r="W1514" s="28">
        <v>0</v>
      </c>
      <c r="X1514" s="29">
        <v>327085509.72000003</v>
      </c>
      <c r="Y1514" s="30">
        <v>6.929436467363663E-2</v>
      </c>
      <c r="Z1514" s="30">
        <v>0.93067852593222478</v>
      </c>
      <c r="AA1514" s="31">
        <v>0</v>
      </c>
    </row>
    <row r="1515" spans="1:27" ht="13.9">
      <c r="A1515" s="24"/>
      <c r="B1515" s="25" t="s">
        <v>123</v>
      </c>
      <c r="C1515" s="25" t="s">
        <v>124</v>
      </c>
      <c r="D1515" s="26" t="s">
        <v>1369</v>
      </c>
      <c r="E1515" s="27" t="s">
        <v>287</v>
      </c>
      <c r="F1515" s="28">
        <v>3815084.13</v>
      </c>
      <c r="G1515" s="28">
        <v>7973545.6600000001</v>
      </c>
      <c r="H1515" s="28">
        <v>665403</v>
      </c>
      <c r="I1515" s="28">
        <v>12454032.789999999</v>
      </c>
      <c r="J1515" s="28">
        <v>2781867.41</v>
      </c>
      <c r="K1515" s="28">
        <v>639930</v>
      </c>
      <c r="L1515" s="28">
        <v>2532705</v>
      </c>
      <c r="M1515" s="28">
        <v>5954502.4100000001</v>
      </c>
      <c r="N1515" s="28">
        <v>18408535.199999999</v>
      </c>
      <c r="O1515" s="28">
        <v>72083.98</v>
      </c>
      <c r="P1515" s="28">
        <v>258731010</v>
      </c>
      <c r="Q1515" s="28">
        <v>0</v>
      </c>
      <c r="R1515" s="28">
        <v>0</v>
      </c>
      <c r="S1515" s="28">
        <v>0</v>
      </c>
      <c r="T1515" s="28">
        <v>0</v>
      </c>
      <c r="U1515" s="28">
        <v>0</v>
      </c>
      <c r="V1515" s="28">
        <v>0</v>
      </c>
      <c r="W1515" s="28">
        <v>0</v>
      </c>
      <c r="X1515" s="29">
        <v>277211629.18000001</v>
      </c>
      <c r="Y1515" s="30">
        <v>6.6406071254849514E-2</v>
      </c>
      <c r="Z1515" s="30">
        <v>0.93333389643621301</v>
      </c>
      <c r="AA1515" s="31">
        <v>0</v>
      </c>
    </row>
    <row r="1516" spans="1:27" ht="13.9">
      <c r="A1516" s="24"/>
      <c r="B1516" s="25" t="s">
        <v>123</v>
      </c>
      <c r="C1516" s="25" t="s">
        <v>125</v>
      </c>
      <c r="D1516" s="26" t="s">
        <v>1370</v>
      </c>
      <c r="E1516" s="27" t="s">
        <v>287</v>
      </c>
      <c r="F1516" s="28">
        <v>3642241.02</v>
      </c>
      <c r="G1516" s="28">
        <v>18836504.82</v>
      </c>
      <c r="H1516" s="28">
        <v>1466217.2</v>
      </c>
      <c r="I1516" s="28">
        <v>23944963.039999999</v>
      </c>
      <c r="J1516" s="28">
        <v>4343828.6399999997</v>
      </c>
      <c r="K1516" s="28">
        <v>8895333.8699999992</v>
      </c>
      <c r="L1516" s="28">
        <v>71654497.329999998</v>
      </c>
      <c r="M1516" s="28">
        <v>84893659.840000004</v>
      </c>
      <c r="N1516" s="28">
        <v>108838622.88</v>
      </c>
      <c r="O1516" s="28">
        <v>0</v>
      </c>
      <c r="P1516" s="28">
        <v>353426861.04000002</v>
      </c>
      <c r="Q1516" s="28">
        <v>0</v>
      </c>
      <c r="R1516" s="28">
        <v>0</v>
      </c>
      <c r="S1516" s="28">
        <v>0</v>
      </c>
      <c r="T1516" s="28">
        <v>244679.88</v>
      </c>
      <c r="U1516" s="28">
        <v>0</v>
      </c>
      <c r="V1516" s="28">
        <v>1200</v>
      </c>
      <c r="W1516" s="28">
        <v>245879.88</v>
      </c>
      <c r="X1516" s="29">
        <v>462511363.80000001</v>
      </c>
      <c r="Y1516" s="30">
        <v>0.23532097024769361</v>
      </c>
      <c r="Z1516" s="30">
        <v>0.76414741064141611</v>
      </c>
      <c r="AA1516" s="31">
        <v>5.3161911089026517E-4</v>
      </c>
    </row>
    <row r="1517" spans="1:27" ht="13.9">
      <c r="A1517" s="24"/>
      <c r="B1517" s="25" t="s">
        <v>123</v>
      </c>
      <c r="C1517" s="25" t="s">
        <v>125</v>
      </c>
      <c r="D1517" s="26" t="s">
        <v>1371</v>
      </c>
      <c r="E1517" s="27" t="s">
        <v>287</v>
      </c>
      <c r="F1517" s="28">
        <v>2589904.85</v>
      </c>
      <c r="G1517" s="28">
        <v>10596932.630000001</v>
      </c>
      <c r="H1517" s="28">
        <v>1629301.17</v>
      </c>
      <c r="I1517" s="28">
        <v>14816138.65</v>
      </c>
      <c r="J1517" s="28">
        <v>4345177.83</v>
      </c>
      <c r="K1517" s="28">
        <v>12813598.710000001</v>
      </c>
      <c r="L1517" s="28">
        <v>5520838.1299999999</v>
      </c>
      <c r="M1517" s="28">
        <v>22679614.669999998</v>
      </c>
      <c r="N1517" s="28">
        <v>37495753.32</v>
      </c>
      <c r="O1517" s="28">
        <v>237020.19</v>
      </c>
      <c r="P1517" s="28">
        <v>426139857</v>
      </c>
      <c r="Q1517" s="28">
        <v>0</v>
      </c>
      <c r="R1517" s="28">
        <v>0</v>
      </c>
      <c r="S1517" s="28">
        <v>0</v>
      </c>
      <c r="T1517" s="28">
        <v>512354.73</v>
      </c>
      <c r="U1517" s="28">
        <v>0</v>
      </c>
      <c r="V1517" s="28">
        <v>0</v>
      </c>
      <c r="W1517" s="28">
        <v>512354.73</v>
      </c>
      <c r="X1517" s="29">
        <v>464384985.24000001</v>
      </c>
      <c r="Y1517" s="30">
        <v>8.0742820099193605E-2</v>
      </c>
      <c r="Z1517" s="30">
        <v>0.91764348664237183</v>
      </c>
      <c r="AA1517" s="31">
        <v>1.1032973637922609E-3</v>
      </c>
    </row>
    <row r="1518" spans="1:27" ht="13.9">
      <c r="A1518" s="24"/>
      <c r="B1518" s="25" t="s">
        <v>123</v>
      </c>
      <c r="C1518" s="25" t="s">
        <v>125</v>
      </c>
      <c r="D1518" s="26" t="s">
        <v>1372</v>
      </c>
      <c r="E1518" s="27" t="s">
        <v>287</v>
      </c>
      <c r="F1518" s="28">
        <v>1725720.99</v>
      </c>
      <c r="G1518" s="28">
        <v>9711633.6300000008</v>
      </c>
      <c r="H1518" s="28">
        <v>737103.72</v>
      </c>
      <c r="I1518" s="28">
        <v>12174458.340000002</v>
      </c>
      <c r="J1518" s="28">
        <v>4536161</v>
      </c>
      <c r="K1518" s="28">
        <v>7942821.8200000003</v>
      </c>
      <c r="L1518" s="28">
        <v>13815383.640000001</v>
      </c>
      <c r="M1518" s="28">
        <v>26294366.460000001</v>
      </c>
      <c r="N1518" s="28">
        <v>38468824.800000004</v>
      </c>
      <c r="O1518" s="28">
        <v>68310.11</v>
      </c>
      <c r="P1518" s="28">
        <v>265772088.96000001</v>
      </c>
      <c r="Q1518" s="28">
        <v>0</v>
      </c>
      <c r="R1518" s="28">
        <v>0</v>
      </c>
      <c r="S1518" s="28">
        <v>709708.13</v>
      </c>
      <c r="T1518" s="28">
        <v>377817.48</v>
      </c>
      <c r="U1518" s="28">
        <v>0</v>
      </c>
      <c r="V1518" s="28">
        <v>0</v>
      </c>
      <c r="W1518" s="28">
        <v>1087525.6099999999</v>
      </c>
      <c r="X1518" s="29">
        <v>305396749.48000002</v>
      </c>
      <c r="Y1518" s="30">
        <v>0.12596343892166825</v>
      </c>
      <c r="Z1518" s="30">
        <v>0.8702518589753524</v>
      </c>
      <c r="AA1518" s="31">
        <v>3.5610254917635277E-3</v>
      </c>
    </row>
    <row r="1519" spans="1:27" ht="13.9">
      <c r="A1519" s="24"/>
      <c r="B1519" s="25" t="s">
        <v>123</v>
      </c>
      <c r="C1519" s="25" t="s">
        <v>125</v>
      </c>
      <c r="D1519" s="26" t="s">
        <v>1373</v>
      </c>
      <c r="E1519" s="27" t="s">
        <v>287</v>
      </c>
      <c r="F1519" s="28">
        <v>3888513.61</v>
      </c>
      <c r="G1519" s="28">
        <v>82964651.439999998</v>
      </c>
      <c r="H1519" s="28">
        <v>650250.44999999995</v>
      </c>
      <c r="I1519" s="28">
        <v>87503415.5</v>
      </c>
      <c r="J1519" s="28">
        <v>6558869.7800000003</v>
      </c>
      <c r="K1519" s="28">
        <v>1954084.99</v>
      </c>
      <c r="L1519" s="28">
        <v>0</v>
      </c>
      <c r="M1519" s="28">
        <v>8512954.7699999996</v>
      </c>
      <c r="N1519" s="28">
        <v>96016370.269999996</v>
      </c>
      <c r="O1519" s="28">
        <v>48005.86</v>
      </c>
      <c r="P1519" s="28">
        <v>303926118.95999998</v>
      </c>
      <c r="Q1519" s="28">
        <v>0</v>
      </c>
      <c r="R1519" s="28">
        <v>0</v>
      </c>
      <c r="S1519" s="28">
        <v>0</v>
      </c>
      <c r="T1519" s="28">
        <v>0</v>
      </c>
      <c r="U1519" s="28">
        <v>0</v>
      </c>
      <c r="V1519" s="28">
        <v>0</v>
      </c>
      <c r="W1519" s="28">
        <v>0</v>
      </c>
      <c r="X1519" s="29">
        <v>399990495.08999997</v>
      </c>
      <c r="Y1519" s="30">
        <v>0.24004662972902846</v>
      </c>
      <c r="Z1519" s="30">
        <v>0.7598333527690827</v>
      </c>
      <c r="AA1519" s="31">
        <v>0</v>
      </c>
    </row>
    <row r="1520" spans="1:27" ht="13.9">
      <c r="A1520" s="24"/>
      <c r="B1520" s="25" t="s">
        <v>123</v>
      </c>
      <c r="C1520" s="25" t="s">
        <v>125</v>
      </c>
      <c r="D1520" s="26" t="s">
        <v>1374</v>
      </c>
      <c r="E1520" s="27" t="s">
        <v>287</v>
      </c>
      <c r="F1520" s="28">
        <v>1020887.47</v>
      </c>
      <c r="G1520" s="28">
        <v>6342127.4299999997</v>
      </c>
      <c r="H1520" s="28">
        <v>525354.52</v>
      </c>
      <c r="I1520" s="28">
        <v>7888369.4199999999</v>
      </c>
      <c r="J1520" s="28">
        <v>10765418.800000001</v>
      </c>
      <c r="K1520" s="28">
        <v>11534512.84</v>
      </c>
      <c r="L1520" s="28">
        <v>0</v>
      </c>
      <c r="M1520" s="28">
        <v>22299931.640000001</v>
      </c>
      <c r="N1520" s="28">
        <v>30188301.060000002</v>
      </c>
      <c r="O1520" s="28">
        <v>5138.03</v>
      </c>
      <c r="P1520" s="28">
        <v>210148944</v>
      </c>
      <c r="Q1520" s="28">
        <v>0</v>
      </c>
      <c r="R1520" s="28">
        <v>0</v>
      </c>
      <c r="S1520" s="28">
        <v>0</v>
      </c>
      <c r="T1520" s="28">
        <v>342768.51</v>
      </c>
      <c r="U1520" s="28">
        <v>37560</v>
      </c>
      <c r="V1520" s="28">
        <v>987789.88</v>
      </c>
      <c r="W1520" s="28">
        <v>1368118.3900000001</v>
      </c>
      <c r="X1520" s="29">
        <v>241710501.47999999</v>
      </c>
      <c r="Y1520" s="30">
        <v>0.12489445379971582</v>
      </c>
      <c r="Z1520" s="30">
        <v>0.86942413636665472</v>
      </c>
      <c r="AA1520" s="31">
        <v>5.6601528755390188E-3</v>
      </c>
    </row>
    <row r="1521" spans="1:27" ht="13.9">
      <c r="A1521" s="24"/>
      <c r="B1521" s="25" t="s">
        <v>123</v>
      </c>
      <c r="C1521" s="25" t="s">
        <v>125</v>
      </c>
      <c r="D1521" s="26" t="s">
        <v>1375</v>
      </c>
      <c r="E1521" s="27" t="s">
        <v>287</v>
      </c>
      <c r="F1521" s="28">
        <v>1065341.56</v>
      </c>
      <c r="G1521" s="28">
        <v>9975717.3000000007</v>
      </c>
      <c r="H1521" s="28">
        <v>799287.48</v>
      </c>
      <c r="I1521" s="28">
        <v>11840346.340000002</v>
      </c>
      <c r="J1521" s="28">
        <v>4163590.6</v>
      </c>
      <c r="K1521" s="28">
        <v>8975877.3200000003</v>
      </c>
      <c r="L1521" s="28">
        <v>0</v>
      </c>
      <c r="M1521" s="28">
        <v>13139467.92</v>
      </c>
      <c r="N1521" s="28">
        <v>24979814.260000002</v>
      </c>
      <c r="O1521" s="28">
        <v>130672.65</v>
      </c>
      <c r="P1521" s="28">
        <v>367043574</v>
      </c>
      <c r="Q1521" s="28">
        <v>0</v>
      </c>
      <c r="R1521" s="28">
        <v>0</v>
      </c>
      <c r="S1521" s="28">
        <v>0</v>
      </c>
      <c r="T1521" s="28">
        <v>372769.16</v>
      </c>
      <c r="U1521" s="28">
        <v>0</v>
      </c>
      <c r="V1521" s="28">
        <v>0</v>
      </c>
      <c r="W1521" s="28">
        <v>372769.16</v>
      </c>
      <c r="X1521" s="29">
        <v>392526830.07000005</v>
      </c>
      <c r="Y1521" s="30">
        <v>6.3638488751317474E-2</v>
      </c>
      <c r="Z1521" s="30">
        <v>0.93507894462792374</v>
      </c>
      <c r="AA1521" s="31">
        <v>9.496654277964218E-4</v>
      </c>
    </row>
    <row r="1522" spans="1:27" ht="13.9">
      <c r="A1522" s="24"/>
      <c r="B1522" s="25" t="s">
        <v>123</v>
      </c>
      <c r="C1522" s="25" t="s">
        <v>125</v>
      </c>
      <c r="D1522" s="26" t="s">
        <v>1376</v>
      </c>
      <c r="E1522" s="27" t="s">
        <v>287</v>
      </c>
      <c r="F1522" s="28">
        <v>1236044.6200000001</v>
      </c>
      <c r="G1522" s="28">
        <v>12352610.449999999</v>
      </c>
      <c r="H1522" s="28">
        <v>2049643.62</v>
      </c>
      <c r="I1522" s="28">
        <v>15638298.690000001</v>
      </c>
      <c r="J1522" s="28">
        <v>7371580.0800000001</v>
      </c>
      <c r="K1522" s="28">
        <v>5246688.93</v>
      </c>
      <c r="L1522" s="28">
        <v>3183703.59</v>
      </c>
      <c r="M1522" s="28">
        <v>15801972.6</v>
      </c>
      <c r="N1522" s="28">
        <v>31440271.289999999</v>
      </c>
      <c r="O1522" s="28">
        <v>26809.67</v>
      </c>
      <c r="P1522" s="28">
        <v>450013407.95999998</v>
      </c>
      <c r="Q1522" s="28">
        <v>0</v>
      </c>
      <c r="R1522" s="28">
        <v>0</v>
      </c>
      <c r="S1522" s="28">
        <v>0</v>
      </c>
      <c r="T1522" s="28">
        <v>389982.33</v>
      </c>
      <c r="U1522" s="28">
        <v>0</v>
      </c>
      <c r="V1522" s="28">
        <v>0</v>
      </c>
      <c r="W1522" s="28">
        <v>389982.33</v>
      </c>
      <c r="X1522" s="29">
        <v>481870471.24999994</v>
      </c>
      <c r="Y1522" s="30">
        <v>6.5246312371957785E-2</v>
      </c>
      <c r="Z1522" s="30">
        <v>0.93388874149652523</v>
      </c>
      <c r="AA1522" s="31">
        <v>8.0930945817942162E-4</v>
      </c>
    </row>
    <row r="1523" spans="1:27" ht="13.9">
      <c r="A1523" s="24"/>
      <c r="B1523" s="25" t="s">
        <v>123</v>
      </c>
      <c r="C1523" s="25" t="s">
        <v>126</v>
      </c>
      <c r="D1523" s="26" t="s">
        <v>885</v>
      </c>
      <c r="E1523" s="27" t="s">
        <v>287</v>
      </c>
      <c r="F1523" s="28">
        <v>7816864.2199999997</v>
      </c>
      <c r="G1523" s="28">
        <v>11521912.699999999</v>
      </c>
      <c r="H1523" s="28">
        <v>1396285.73</v>
      </c>
      <c r="I1523" s="28">
        <v>20735062.649999999</v>
      </c>
      <c r="J1523" s="28">
        <v>5114418.29</v>
      </c>
      <c r="K1523" s="28">
        <v>3193300.97</v>
      </c>
      <c r="L1523" s="28">
        <v>2303871.84</v>
      </c>
      <c r="M1523" s="28">
        <v>10611591.1</v>
      </c>
      <c r="N1523" s="28">
        <v>31346653.75</v>
      </c>
      <c r="O1523" s="28">
        <v>336338.53</v>
      </c>
      <c r="P1523" s="28">
        <v>295899624</v>
      </c>
      <c r="Q1523" s="28">
        <v>0</v>
      </c>
      <c r="R1523" s="28">
        <v>0</v>
      </c>
      <c r="S1523" s="28">
        <v>0</v>
      </c>
      <c r="T1523" s="28">
        <v>184842.31</v>
      </c>
      <c r="U1523" s="28">
        <v>0</v>
      </c>
      <c r="V1523" s="28">
        <v>0</v>
      </c>
      <c r="W1523" s="28">
        <v>184842.31</v>
      </c>
      <c r="X1523" s="29">
        <v>327767458.58999997</v>
      </c>
      <c r="Y1523" s="30">
        <v>9.5636869763850232E-2</v>
      </c>
      <c r="Z1523" s="30">
        <v>0.90277303693572875</v>
      </c>
      <c r="AA1523" s="31">
        <v>5.6394344574400488E-4</v>
      </c>
    </row>
    <row r="1524" spans="1:27" ht="13.9">
      <c r="A1524" s="24"/>
      <c r="B1524" s="25" t="s">
        <v>123</v>
      </c>
      <c r="C1524" s="25" t="s">
        <v>126</v>
      </c>
      <c r="D1524" s="26" t="s">
        <v>1377</v>
      </c>
      <c r="E1524" s="27" t="s">
        <v>287</v>
      </c>
      <c r="F1524" s="28">
        <v>2620879.91</v>
      </c>
      <c r="G1524" s="28">
        <v>8954089.8200000003</v>
      </c>
      <c r="H1524" s="28">
        <v>1459908.21</v>
      </c>
      <c r="I1524" s="28">
        <v>13034877.940000001</v>
      </c>
      <c r="J1524" s="28">
        <v>3034726.99</v>
      </c>
      <c r="K1524" s="28">
        <v>7323579.4800000004</v>
      </c>
      <c r="L1524" s="28">
        <v>0</v>
      </c>
      <c r="M1524" s="28">
        <v>10358306.470000001</v>
      </c>
      <c r="N1524" s="28">
        <v>23393184.410000004</v>
      </c>
      <c r="O1524" s="28">
        <v>21482.28</v>
      </c>
      <c r="P1524" s="28">
        <v>386101554</v>
      </c>
      <c r="Q1524" s="28">
        <v>0</v>
      </c>
      <c r="R1524" s="28">
        <v>0</v>
      </c>
      <c r="S1524" s="28">
        <v>0</v>
      </c>
      <c r="T1524" s="28">
        <v>254960.13</v>
      </c>
      <c r="U1524" s="28">
        <v>0</v>
      </c>
      <c r="V1524" s="28">
        <v>0</v>
      </c>
      <c r="W1524" s="28">
        <v>254960.13</v>
      </c>
      <c r="X1524" s="29">
        <v>409771180.81999999</v>
      </c>
      <c r="Y1524" s="30">
        <v>5.7088408128623175E-2</v>
      </c>
      <c r="Z1524" s="30">
        <v>0.94223696558495329</v>
      </c>
      <c r="AA1524" s="31">
        <v>6.2220122335054169E-4</v>
      </c>
    </row>
    <row r="1525" spans="1:27" ht="13.9">
      <c r="A1525" s="24"/>
      <c r="B1525" s="25" t="s">
        <v>123</v>
      </c>
      <c r="C1525" s="25" t="s">
        <v>126</v>
      </c>
      <c r="D1525" s="26" t="s">
        <v>1378</v>
      </c>
      <c r="E1525" s="27" t="s">
        <v>287</v>
      </c>
      <c r="F1525" s="28">
        <v>4157424.09</v>
      </c>
      <c r="G1525" s="28">
        <v>3465457.52</v>
      </c>
      <c r="H1525" s="28">
        <v>453174.27</v>
      </c>
      <c r="I1525" s="28">
        <v>8076055.879999999</v>
      </c>
      <c r="J1525" s="28">
        <v>2789187.48</v>
      </c>
      <c r="K1525" s="28">
        <v>4198437.12</v>
      </c>
      <c r="L1525" s="28">
        <v>0</v>
      </c>
      <c r="M1525" s="28">
        <v>6987624.5999999996</v>
      </c>
      <c r="N1525" s="28">
        <v>15063680.479999999</v>
      </c>
      <c r="O1525" s="28">
        <v>55772.45</v>
      </c>
      <c r="P1525" s="28">
        <v>176596301.03999999</v>
      </c>
      <c r="Q1525" s="28">
        <v>0</v>
      </c>
      <c r="R1525" s="28">
        <v>0</v>
      </c>
      <c r="S1525" s="28">
        <v>0</v>
      </c>
      <c r="T1525" s="28">
        <v>401508.85</v>
      </c>
      <c r="U1525" s="28">
        <v>0</v>
      </c>
      <c r="V1525" s="28">
        <v>0</v>
      </c>
      <c r="W1525" s="28">
        <v>401508.85</v>
      </c>
      <c r="X1525" s="29">
        <v>192117262.81999999</v>
      </c>
      <c r="Y1525" s="30">
        <v>7.8408781485261841E-2</v>
      </c>
      <c r="Z1525" s="30">
        <v>0.91921099878181156</v>
      </c>
      <c r="AA1525" s="31">
        <v>2.0899155240213098E-3</v>
      </c>
    </row>
    <row r="1526" spans="1:27" ht="13.9">
      <c r="A1526" s="24"/>
      <c r="B1526" s="25" t="s">
        <v>123</v>
      </c>
      <c r="C1526" s="25" t="s">
        <v>126</v>
      </c>
      <c r="D1526" s="26" t="s">
        <v>1379</v>
      </c>
      <c r="E1526" s="27" t="s">
        <v>287</v>
      </c>
      <c r="F1526" s="28">
        <v>42874298.439999998</v>
      </c>
      <c r="G1526" s="28">
        <v>88877610.140000001</v>
      </c>
      <c r="H1526" s="28">
        <v>3945640.82</v>
      </c>
      <c r="I1526" s="28">
        <v>135697549.40000001</v>
      </c>
      <c r="J1526" s="28">
        <v>20540853.640000001</v>
      </c>
      <c r="K1526" s="28">
        <v>10329853.77</v>
      </c>
      <c r="L1526" s="28">
        <v>50555162.759999998</v>
      </c>
      <c r="M1526" s="28">
        <v>81425870.170000002</v>
      </c>
      <c r="N1526" s="28">
        <v>217123419.56999999</v>
      </c>
      <c r="O1526" s="28">
        <v>4040421.74</v>
      </c>
      <c r="P1526" s="28">
        <v>499870386.95999998</v>
      </c>
      <c r="Q1526" s="28">
        <v>0</v>
      </c>
      <c r="R1526" s="28">
        <v>0</v>
      </c>
      <c r="S1526" s="28">
        <v>0</v>
      </c>
      <c r="T1526" s="28">
        <v>0</v>
      </c>
      <c r="U1526" s="28">
        <v>0</v>
      </c>
      <c r="V1526" s="28">
        <v>0</v>
      </c>
      <c r="W1526" s="28">
        <v>0</v>
      </c>
      <c r="X1526" s="29">
        <v>721034228.26999998</v>
      </c>
      <c r="Y1526" s="30">
        <v>0.3011277565712116</v>
      </c>
      <c r="Z1526" s="30">
        <v>0.69326859580488243</v>
      </c>
      <c r="AA1526" s="31">
        <v>0</v>
      </c>
    </row>
    <row r="1527" spans="1:27" ht="13.9">
      <c r="A1527" s="24"/>
      <c r="B1527" s="25" t="s">
        <v>123</v>
      </c>
      <c r="C1527" s="25" t="s">
        <v>126</v>
      </c>
      <c r="D1527" s="26" t="s">
        <v>496</v>
      </c>
      <c r="E1527" s="27" t="s">
        <v>287</v>
      </c>
      <c r="F1527" s="28">
        <v>2421018.7999999998</v>
      </c>
      <c r="G1527" s="28">
        <v>4796077.1100000003</v>
      </c>
      <c r="H1527" s="28">
        <v>685221.1</v>
      </c>
      <c r="I1527" s="28">
        <v>7902317.0099999998</v>
      </c>
      <c r="J1527" s="28">
        <v>2573982.2999999998</v>
      </c>
      <c r="K1527" s="28">
        <v>9664722.5399999991</v>
      </c>
      <c r="L1527" s="28">
        <v>0</v>
      </c>
      <c r="M1527" s="28">
        <v>12238704.84</v>
      </c>
      <c r="N1527" s="28">
        <v>20141021.850000001</v>
      </c>
      <c r="O1527" s="28">
        <v>33559.19</v>
      </c>
      <c r="P1527" s="28">
        <v>153067569.96000001</v>
      </c>
      <c r="Q1527" s="28">
        <v>0</v>
      </c>
      <c r="R1527" s="28">
        <v>0</v>
      </c>
      <c r="S1527" s="28">
        <v>0</v>
      </c>
      <c r="T1527" s="28">
        <v>143501.78</v>
      </c>
      <c r="U1527" s="28">
        <v>0</v>
      </c>
      <c r="V1527" s="28">
        <v>0</v>
      </c>
      <c r="W1527" s="28">
        <v>143501.78</v>
      </c>
      <c r="X1527" s="29">
        <v>173385652.78</v>
      </c>
      <c r="Y1527" s="30">
        <v>0.11616313995458374</v>
      </c>
      <c r="Z1527" s="30">
        <v>0.88281566269049638</v>
      </c>
      <c r="AA1527" s="31">
        <v>8.276450657776276E-4</v>
      </c>
    </row>
    <row r="1528" spans="1:27" ht="13.9">
      <c r="A1528" s="24"/>
      <c r="B1528" s="25" t="s">
        <v>123</v>
      </c>
      <c r="C1528" s="25" t="s">
        <v>126</v>
      </c>
      <c r="D1528" s="26" t="s">
        <v>1380</v>
      </c>
      <c r="E1528" s="27" t="s">
        <v>287</v>
      </c>
      <c r="F1528" s="28">
        <v>8863223.4600000009</v>
      </c>
      <c r="G1528" s="28">
        <v>44554005.969999999</v>
      </c>
      <c r="H1528" s="28">
        <v>1414735.47</v>
      </c>
      <c r="I1528" s="28">
        <v>54831964.899999999</v>
      </c>
      <c r="J1528" s="28">
        <v>15613724.48</v>
      </c>
      <c r="K1528" s="28">
        <v>9701062.2100000009</v>
      </c>
      <c r="L1528" s="28">
        <v>31067541.359999999</v>
      </c>
      <c r="M1528" s="28">
        <v>56382328.049999997</v>
      </c>
      <c r="N1528" s="28">
        <v>111214292.94999999</v>
      </c>
      <c r="O1528" s="28">
        <v>214736.88</v>
      </c>
      <c r="P1528" s="28">
        <v>366070316.04000002</v>
      </c>
      <c r="Q1528" s="28">
        <v>0</v>
      </c>
      <c r="R1528" s="28">
        <v>0</v>
      </c>
      <c r="S1528" s="28">
        <v>0</v>
      </c>
      <c r="T1528" s="28">
        <v>210192.11</v>
      </c>
      <c r="U1528" s="28">
        <v>0</v>
      </c>
      <c r="V1528" s="28">
        <v>0</v>
      </c>
      <c r="W1528" s="28">
        <v>210192.11</v>
      </c>
      <c r="X1528" s="29">
        <v>477709537.98000002</v>
      </c>
      <c r="Y1528" s="30">
        <v>0.2328073528116496</v>
      </c>
      <c r="Z1528" s="30">
        <v>0.76630313388326377</v>
      </c>
      <c r="AA1528" s="31">
        <v>4.3999981848551656E-4</v>
      </c>
    </row>
    <row r="1529" spans="1:27" ht="13.9">
      <c r="A1529" s="24"/>
      <c r="B1529" s="25" t="s">
        <v>123</v>
      </c>
      <c r="C1529" s="25" t="s">
        <v>126</v>
      </c>
      <c r="D1529" s="26" t="s">
        <v>1381</v>
      </c>
      <c r="E1529" s="27" t="s">
        <v>287</v>
      </c>
      <c r="F1529" s="28">
        <v>3138069.37</v>
      </c>
      <c r="G1529" s="28">
        <v>8443494.0299999993</v>
      </c>
      <c r="H1529" s="28">
        <v>693067.39</v>
      </c>
      <c r="I1529" s="28">
        <v>12274630.789999999</v>
      </c>
      <c r="J1529" s="28">
        <v>2365406.81</v>
      </c>
      <c r="K1529" s="28">
        <v>2846294.97</v>
      </c>
      <c r="L1529" s="28">
        <v>7158439.0099999998</v>
      </c>
      <c r="M1529" s="28">
        <v>12370140.789999999</v>
      </c>
      <c r="N1529" s="28">
        <v>24644771.579999998</v>
      </c>
      <c r="O1529" s="28">
        <v>167551.79</v>
      </c>
      <c r="P1529" s="28">
        <v>226400415.96000001</v>
      </c>
      <c r="Q1529" s="28">
        <v>0</v>
      </c>
      <c r="R1529" s="28">
        <v>0</v>
      </c>
      <c r="S1529" s="28">
        <v>635910</v>
      </c>
      <c r="T1529" s="28">
        <v>294931.45</v>
      </c>
      <c r="U1529" s="28">
        <v>0</v>
      </c>
      <c r="V1529" s="28">
        <v>0</v>
      </c>
      <c r="W1529" s="28">
        <v>930841.45</v>
      </c>
      <c r="X1529" s="29">
        <v>252143580.78</v>
      </c>
      <c r="Y1529" s="30">
        <v>9.7741023204961239E-2</v>
      </c>
      <c r="Z1529" s="30">
        <v>0.89790275548414067</v>
      </c>
      <c r="AA1529" s="31">
        <v>3.6917118695644151E-3</v>
      </c>
    </row>
    <row r="1530" spans="1:27" ht="13.9">
      <c r="A1530" s="24"/>
      <c r="B1530" s="25" t="s">
        <v>123</v>
      </c>
      <c r="C1530" s="25" t="s">
        <v>126</v>
      </c>
      <c r="D1530" s="26" t="s">
        <v>1382</v>
      </c>
      <c r="E1530" s="27" t="s">
        <v>287</v>
      </c>
      <c r="F1530" s="28">
        <v>2348226.85</v>
      </c>
      <c r="G1530" s="28">
        <v>3534178.07</v>
      </c>
      <c r="H1530" s="28">
        <v>1232046.1200000001</v>
      </c>
      <c r="I1530" s="28">
        <v>7114451.04</v>
      </c>
      <c r="J1530" s="28">
        <v>1179563.73</v>
      </c>
      <c r="K1530" s="28">
        <v>951298.2</v>
      </c>
      <c r="L1530" s="28">
        <v>4401060.3899999997</v>
      </c>
      <c r="M1530" s="28">
        <v>6531922.3199999994</v>
      </c>
      <c r="N1530" s="28">
        <v>13646373.359999999</v>
      </c>
      <c r="O1530" s="28">
        <v>1966.42</v>
      </c>
      <c r="P1530" s="28">
        <v>172213962.96000001</v>
      </c>
      <c r="Q1530" s="28">
        <v>0</v>
      </c>
      <c r="R1530" s="28">
        <v>0</v>
      </c>
      <c r="S1530" s="28">
        <v>0</v>
      </c>
      <c r="T1530" s="28">
        <v>0</v>
      </c>
      <c r="U1530" s="28">
        <v>0</v>
      </c>
      <c r="V1530" s="28">
        <v>0</v>
      </c>
      <c r="W1530" s="28">
        <v>0</v>
      </c>
      <c r="X1530" s="29">
        <v>185862302.74000001</v>
      </c>
      <c r="Y1530" s="30">
        <v>7.3421953558219427E-2</v>
      </c>
      <c r="Z1530" s="30">
        <v>0.92656746645879851</v>
      </c>
      <c r="AA1530" s="31">
        <v>0</v>
      </c>
    </row>
    <row r="1531" spans="1:27" ht="13.9">
      <c r="A1531" s="24"/>
      <c r="B1531" s="25" t="s">
        <v>123</v>
      </c>
      <c r="C1531" s="25" t="s">
        <v>126</v>
      </c>
      <c r="D1531" s="26" t="s">
        <v>1383</v>
      </c>
      <c r="E1531" s="27" t="s">
        <v>287</v>
      </c>
      <c r="F1531" s="28">
        <v>3717408.46</v>
      </c>
      <c r="G1531" s="28">
        <v>14469457.23</v>
      </c>
      <c r="H1531" s="28">
        <v>840039.38</v>
      </c>
      <c r="I1531" s="28">
        <v>19026905.07</v>
      </c>
      <c r="J1531" s="28">
        <v>5350782.01</v>
      </c>
      <c r="K1531" s="28">
        <v>14558920.84</v>
      </c>
      <c r="L1531" s="28">
        <v>0</v>
      </c>
      <c r="M1531" s="28">
        <v>19909702.850000001</v>
      </c>
      <c r="N1531" s="28">
        <v>38936607.920000002</v>
      </c>
      <c r="O1531" s="28">
        <v>50824.08</v>
      </c>
      <c r="P1531" s="28">
        <v>474161433</v>
      </c>
      <c r="Q1531" s="28">
        <v>0</v>
      </c>
      <c r="R1531" s="28">
        <v>0</v>
      </c>
      <c r="S1531" s="28">
        <v>0</v>
      </c>
      <c r="T1531" s="28">
        <v>0</v>
      </c>
      <c r="U1531" s="28">
        <v>0</v>
      </c>
      <c r="V1531" s="28">
        <v>0</v>
      </c>
      <c r="W1531" s="28">
        <v>0</v>
      </c>
      <c r="X1531" s="29">
        <v>513148865</v>
      </c>
      <c r="Y1531" s="30">
        <v>7.5877801892828903E-2</v>
      </c>
      <c r="Z1531" s="30">
        <v>0.92402315456743722</v>
      </c>
      <c r="AA1531" s="31">
        <v>0</v>
      </c>
    </row>
    <row r="1532" spans="1:27" ht="13.9">
      <c r="A1532" s="24"/>
      <c r="B1532" s="25" t="s">
        <v>123</v>
      </c>
      <c r="C1532" s="25" t="s">
        <v>126</v>
      </c>
      <c r="D1532" s="26" t="s">
        <v>1384</v>
      </c>
      <c r="E1532" s="27" t="s">
        <v>287</v>
      </c>
      <c r="F1532" s="28">
        <v>8360274.1100000003</v>
      </c>
      <c r="G1532" s="28">
        <v>24698469.579999998</v>
      </c>
      <c r="H1532" s="28">
        <v>1562434.74</v>
      </c>
      <c r="I1532" s="28">
        <v>34621178.43</v>
      </c>
      <c r="J1532" s="28">
        <v>12609512.310000001</v>
      </c>
      <c r="K1532" s="28">
        <v>4308373.88</v>
      </c>
      <c r="L1532" s="28">
        <v>39291943.490000002</v>
      </c>
      <c r="M1532" s="28">
        <v>56209829.680000007</v>
      </c>
      <c r="N1532" s="28">
        <v>90831008.110000014</v>
      </c>
      <c r="O1532" s="28">
        <v>0</v>
      </c>
      <c r="P1532" s="28">
        <v>258998019.96000001</v>
      </c>
      <c r="Q1532" s="28">
        <v>0</v>
      </c>
      <c r="R1532" s="28">
        <v>0</v>
      </c>
      <c r="S1532" s="28">
        <v>0</v>
      </c>
      <c r="T1532" s="28">
        <v>0</v>
      </c>
      <c r="U1532" s="28">
        <v>0</v>
      </c>
      <c r="V1532" s="28">
        <v>0</v>
      </c>
      <c r="W1532" s="28">
        <v>0</v>
      </c>
      <c r="X1532" s="29">
        <v>349829028.07000005</v>
      </c>
      <c r="Y1532" s="30">
        <v>0.25964399984504694</v>
      </c>
      <c r="Z1532" s="30">
        <v>0.74035600015495295</v>
      </c>
      <c r="AA1532" s="31">
        <v>0</v>
      </c>
    </row>
    <row r="1533" spans="1:27" ht="13.9">
      <c r="A1533" s="24"/>
      <c r="B1533" s="25" t="s">
        <v>123</v>
      </c>
      <c r="C1533" s="25" t="s">
        <v>127</v>
      </c>
      <c r="D1533" s="26" t="s">
        <v>1385</v>
      </c>
      <c r="E1533" s="27" t="s">
        <v>287</v>
      </c>
      <c r="F1533" s="28">
        <v>2482726.3199999998</v>
      </c>
      <c r="G1533" s="28">
        <v>1238047.74</v>
      </c>
      <c r="H1533" s="28">
        <v>459133.09</v>
      </c>
      <c r="I1533" s="28">
        <v>4179907.1499999994</v>
      </c>
      <c r="J1533" s="28">
        <v>1409630.68</v>
      </c>
      <c r="K1533" s="28">
        <v>1850928.85</v>
      </c>
      <c r="L1533" s="28">
        <v>6846480.5899999999</v>
      </c>
      <c r="M1533" s="28">
        <v>10107040.120000001</v>
      </c>
      <c r="N1533" s="28">
        <v>14286947.27</v>
      </c>
      <c r="O1533" s="28">
        <v>24959.98</v>
      </c>
      <c r="P1533" s="28">
        <v>352541256.95999998</v>
      </c>
      <c r="Q1533" s="28">
        <v>0</v>
      </c>
      <c r="R1533" s="28">
        <v>0</v>
      </c>
      <c r="S1533" s="28">
        <v>0</v>
      </c>
      <c r="T1533" s="28">
        <v>440</v>
      </c>
      <c r="U1533" s="28">
        <v>0</v>
      </c>
      <c r="V1533" s="28">
        <v>0</v>
      </c>
      <c r="W1533" s="28">
        <v>440</v>
      </c>
      <c r="X1533" s="29">
        <v>366853604.20999998</v>
      </c>
      <c r="Y1533" s="30">
        <v>3.8944546560381196E-2</v>
      </c>
      <c r="Z1533" s="30">
        <v>0.96098621606615831</v>
      </c>
      <c r="AA1533" s="31">
        <v>1.1993885161562388E-6</v>
      </c>
    </row>
    <row r="1534" spans="1:27" ht="13.9">
      <c r="A1534" s="24"/>
      <c r="B1534" s="25" t="s">
        <v>123</v>
      </c>
      <c r="C1534" s="25" t="s">
        <v>127</v>
      </c>
      <c r="D1534" s="26" t="s">
        <v>1386</v>
      </c>
      <c r="E1534" s="27" t="s">
        <v>287</v>
      </c>
      <c r="F1534" s="28">
        <v>1778290.52</v>
      </c>
      <c r="G1534" s="28">
        <v>2909023.24</v>
      </c>
      <c r="H1534" s="28">
        <v>446638.36</v>
      </c>
      <c r="I1534" s="28">
        <v>5133952.12</v>
      </c>
      <c r="J1534" s="28">
        <v>1655536.05</v>
      </c>
      <c r="K1534" s="28">
        <v>4600681.24</v>
      </c>
      <c r="L1534" s="28">
        <v>5155473.97</v>
      </c>
      <c r="M1534" s="28">
        <v>11411691.26</v>
      </c>
      <c r="N1534" s="28">
        <v>16545643.379999999</v>
      </c>
      <c r="O1534" s="28">
        <v>63112.41</v>
      </c>
      <c r="P1534" s="28">
        <v>334915608.95999998</v>
      </c>
      <c r="Q1534" s="28">
        <v>0</v>
      </c>
      <c r="R1534" s="28">
        <v>0</v>
      </c>
      <c r="S1534" s="28">
        <v>0</v>
      </c>
      <c r="T1534" s="28">
        <v>0</v>
      </c>
      <c r="U1534" s="28">
        <v>0</v>
      </c>
      <c r="V1534" s="28">
        <v>0</v>
      </c>
      <c r="W1534" s="28">
        <v>0</v>
      </c>
      <c r="X1534" s="29">
        <v>351524364.75</v>
      </c>
      <c r="Y1534" s="30">
        <v>4.7068269056590332E-2</v>
      </c>
      <c r="Z1534" s="30">
        <v>0.95275219172414416</v>
      </c>
      <c r="AA1534" s="31">
        <v>0</v>
      </c>
    </row>
    <row r="1535" spans="1:27" ht="13.9">
      <c r="A1535" s="24"/>
      <c r="B1535" s="25" t="s">
        <v>123</v>
      </c>
      <c r="C1535" s="25" t="s">
        <v>127</v>
      </c>
      <c r="D1535" s="26" t="s">
        <v>864</v>
      </c>
      <c r="E1535" s="27" t="s">
        <v>287</v>
      </c>
      <c r="F1535" s="28">
        <v>3219933.86</v>
      </c>
      <c r="G1535" s="28">
        <v>7861530.4000000004</v>
      </c>
      <c r="H1535" s="28">
        <v>527850.42000000004</v>
      </c>
      <c r="I1535" s="28">
        <v>11609314.68</v>
      </c>
      <c r="J1535" s="28">
        <v>2523201.73</v>
      </c>
      <c r="K1535" s="28">
        <v>12706924.890000001</v>
      </c>
      <c r="L1535" s="28">
        <v>0</v>
      </c>
      <c r="M1535" s="28">
        <v>15230126.620000001</v>
      </c>
      <c r="N1535" s="28">
        <v>26839441.300000001</v>
      </c>
      <c r="O1535" s="28">
        <v>99696.89</v>
      </c>
      <c r="P1535" s="28">
        <v>284082026.04000002</v>
      </c>
      <c r="Q1535" s="28">
        <v>0</v>
      </c>
      <c r="R1535" s="28">
        <v>0</v>
      </c>
      <c r="S1535" s="28">
        <v>0</v>
      </c>
      <c r="T1535" s="28">
        <v>35362.660000000003</v>
      </c>
      <c r="U1535" s="28">
        <v>0</v>
      </c>
      <c r="V1535" s="28">
        <v>4800</v>
      </c>
      <c r="W1535" s="28">
        <v>40162.660000000003</v>
      </c>
      <c r="X1535" s="29">
        <v>311061326.89000005</v>
      </c>
      <c r="Y1535" s="30">
        <v>8.6283439887373636E-2</v>
      </c>
      <c r="Z1535" s="30">
        <v>0.91326693961046257</v>
      </c>
      <c r="AA1535" s="31">
        <v>1.2911492534783226E-4</v>
      </c>
    </row>
    <row r="1536" spans="1:27" ht="13.9">
      <c r="A1536" s="24"/>
      <c r="B1536" s="25" t="s">
        <v>123</v>
      </c>
      <c r="C1536" s="25" t="s">
        <v>127</v>
      </c>
      <c r="D1536" s="26" t="s">
        <v>1387</v>
      </c>
      <c r="E1536" s="27" t="s">
        <v>287</v>
      </c>
      <c r="F1536" s="28">
        <v>10735773.310000001</v>
      </c>
      <c r="G1536" s="28">
        <v>37385495.770000003</v>
      </c>
      <c r="H1536" s="28">
        <v>1808609.45</v>
      </c>
      <c r="I1536" s="28">
        <v>49929878.530000009</v>
      </c>
      <c r="J1536" s="28">
        <v>8555737.8900000006</v>
      </c>
      <c r="K1536" s="28">
        <v>25558845.07</v>
      </c>
      <c r="L1536" s="28">
        <v>0</v>
      </c>
      <c r="M1536" s="28">
        <v>34114582.960000001</v>
      </c>
      <c r="N1536" s="28">
        <v>84044461.49000001</v>
      </c>
      <c r="O1536" s="28">
        <v>170514.77</v>
      </c>
      <c r="P1536" s="28">
        <v>383950013.04000002</v>
      </c>
      <c r="Q1536" s="28">
        <v>0</v>
      </c>
      <c r="R1536" s="28">
        <v>0</v>
      </c>
      <c r="S1536" s="28">
        <v>0</v>
      </c>
      <c r="T1536" s="28">
        <v>0</v>
      </c>
      <c r="U1536" s="28">
        <v>0</v>
      </c>
      <c r="V1536" s="28">
        <v>0</v>
      </c>
      <c r="W1536" s="28">
        <v>0</v>
      </c>
      <c r="X1536" s="29">
        <v>468164989.30000001</v>
      </c>
      <c r="Y1536" s="30">
        <v>0.17951889485726652</v>
      </c>
      <c r="Z1536" s="30">
        <v>0.82011688574594577</v>
      </c>
      <c r="AA1536" s="31">
        <v>0</v>
      </c>
    </row>
    <row r="1537" spans="1:27" ht="13.9">
      <c r="A1537" s="24"/>
      <c r="B1537" s="25" t="s">
        <v>123</v>
      </c>
      <c r="C1537" s="25" t="s">
        <v>127</v>
      </c>
      <c r="D1537" s="26" t="s">
        <v>1388</v>
      </c>
      <c r="E1537" s="27" t="s">
        <v>287</v>
      </c>
      <c r="F1537" s="28">
        <v>2073467.69</v>
      </c>
      <c r="G1537" s="28">
        <v>4199544.24</v>
      </c>
      <c r="H1537" s="28">
        <v>887092.55</v>
      </c>
      <c r="I1537" s="28">
        <v>7160104.4799999995</v>
      </c>
      <c r="J1537" s="28">
        <v>2699149.18</v>
      </c>
      <c r="K1537" s="28">
        <v>5671704.7999999998</v>
      </c>
      <c r="L1537" s="28">
        <v>0</v>
      </c>
      <c r="M1537" s="28">
        <v>8370853.9800000004</v>
      </c>
      <c r="N1537" s="28">
        <v>15530958.460000001</v>
      </c>
      <c r="O1537" s="28">
        <v>43906.54</v>
      </c>
      <c r="P1537" s="28">
        <v>319753362</v>
      </c>
      <c r="Q1537" s="28">
        <v>0</v>
      </c>
      <c r="R1537" s="28">
        <v>0</v>
      </c>
      <c r="S1537" s="28">
        <v>0</v>
      </c>
      <c r="T1537" s="28">
        <v>0</v>
      </c>
      <c r="U1537" s="28">
        <v>0</v>
      </c>
      <c r="V1537" s="28">
        <v>0</v>
      </c>
      <c r="W1537" s="28">
        <v>0</v>
      </c>
      <c r="X1537" s="29">
        <v>335328227</v>
      </c>
      <c r="Y1537" s="30">
        <v>4.6315690745592976E-2</v>
      </c>
      <c r="Z1537" s="30">
        <v>0.95355337324465683</v>
      </c>
      <c r="AA1537" s="31">
        <v>0</v>
      </c>
    </row>
    <row r="1538" spans="1:27" ht="13.9">
      <c r="A1538" s="24"/>
      <c r="B1538" s="25" t="s">
        <v>123</v>
      </c>
      <c r="C1538" s="25" t="s">
        <v>127</v>
      </c>
      <c r="D1538" s="26" t="s">
        <v>1389</v>
      </c>
      <c r="E1538" s="27" t="s">
        <v>287</v>
      </c>
      <c r="F1538" s="28">
        <v>5071934.43</v>
      </c>
      <c r="G1538" s="28">
        <v>7071053.6500000004</v>
      </c>
      <c r="H1538" s="28">
        <v>518600.16</v>
      </c>
      <c r="I1538" s="28">
        <v>12661588.24</v>
      </c>
      <c r="J1538" s="28">
        <v>1357427.95</v>
      </c>
      <c r="K1538" s="28">
        <v>691482</v>
      </c>
      <c r="L1538" s="28">
        <v>2327502</v>
      </c>
      <c r="M1538" s="28">
        <v>4376411.95</v>
      </c>
      <c r="N1538" s="28">
        <v>17038000.190000001</v>
      </c>
      <c r="O1538" s="28">
        <v>4957.21</v>
      </c>
      <c r="P1538" s="28">
        <v>272344347.95999998</v>
      </c>
      <c r="Q1538" s="28">
        <v>0</v>
      </c>
      <c r="R1538" s="28">
        <v>0</v>
      </c>
      <c r="S1538" s="28">
        <v>0</v>
      </c>
      <c r="T1538" s="28">
        <v>181617.98</v>
      </c>
      <c r="U1538" s="28">
        <v>0</v>
      </c>
      <c r="V1538" s="28">
        <v>0</v>
      </c>
      <c r="W1538" s="28">
        <v>181617.98</v>
      </c>
      <c r="X1538" s="29">
        <v>289568923.33999997</v>
      </c>
      <c r="Y1538" s="30">
        <v>5.8839187553267516E-2</v>
      </c>
      <c r="Z1538" s="30">
        <v>0.94051649195871889</v>
      </c>
      <c r="AA1538" s="31">
        <v>6.2720121311758172E-4</v>
      </c>
    </row>
    <row r="1539" spans="1:27" ht="13.9">
      <c r="A1539" s="24"/>
      <c r="B1539" s="25" t="s">
        <v>123</v>
      </c>
      <c r="C1539" s="25" t="s">
        <v>127</v>
      </c>
      <c r="D1539" s="26" t="s">
        <v>1390</v>
      </c>
      <c r="E1539" s="27" t="s">
        <v>287</v>
      </c>
      <c r="F1539" s="28">
        <v>5250371.16</v>
      </c>
      <c r="G1539" s="28">
        <v>11331843.560000001</v>
      </c>
      <c r="H1539" s="28">
        <v>1224795.72</v>
      </c>
      <c r="I1539" s="28">
        <v>17807010.440000001</v>
      </c>
      <c r="J1539" s="28">
        <v>3714097.9</v>
      </c>
      <c r="K1539" s="28">
        <v>5614778.9000000004</v>
      </c>
      <c r="L1539" s="28">
        <v>0</v>
      </c>
      <c r="M1539" s="28">
        <v>9328876.8000000007</v>
      </c>
      <c r="N1539" s="28">
        <v>27135887.240000002</v>
      </c>
      <c r="O1539" s="28">
        <v>57913.61</v>
      </c>
      <c r="P1539" s="28">
        <v>354255795</v>
      </c>
      <c r="Q1539" s="28">
        <v>0</v>
      </c>
      <c r="R1539" s="28">
        <v>0</v>
      </c>
      <c r="S1539" s="28">
        <v>0</v>
      </c>
      <c r="T1539" s="28">
        <v>307279.73</v>
      </c>
      <c r="U1539" s="28">
        <v>0</v>
      </c>
      <c r="V1539" s="28">
        <v>0</v>
      </c>
      <c r="W1539" s="28">
        <v>307279.73</v>
      </c>
      <c r="X1539" s="29">
        <v>381756875.58000004</v>
      </c>
      <c r="Y1539" s="30">
        <v>7.1081594008680721E-2</v>
      </c>
      <c r="Z1539" s="30">
        <v>0.92796179364623654</v>
      </c>
      <c r="AA1539" s="31">
        <v>8.0490948469009874E-4</v>
      </c>
    </row>
    <row r="1540" spans="1:27" ht="13.9">
      <c r="A1540" s="24"/>
      <c r="B1540" s="25" t="s">
        <v>123</v>
      </c>
      <c r="C1540" s="25" t="s">
        <v>127</v>
      </c>
      <c r="D1540" s="26" t="s">
        <v>1391</v>
      </c>
      <c r="E1540" s="27" t="s">
        <v>287</v>
      </c>
      <c r="F1540" s="28">
        <v>2401567.81</v>
      </c>
      <c r="G1540" s="28">
        <v>921498.11</v>
      </c>
      <c r="H1540" s="28">
        <v>187123</v>
      </c>
      <c r="I1540" s="28">
        <v>3510188.92</v>
      </c>
      <c r="J1540" s="28">
        <v>533029.4</v>
      </c>
      <c r="K1540" s="28">
        <v>539724.62</v>
      </c>
      <c r="L1540" s="28">
        <v>0</v>
      </c>
      <c r="M1540" s="28">
        <v>1072754.02</v>
      </c>
      <c r="N1540" s="28">
        <v>4582942.9399999995</v>
      </c>
      <c r="O1540" s="28">
        <v>0</v>
      </c>
      <c r="P1540" s="28">
        <v>252070014</v>
      </c>
      <c r="Q1540" s="28">
        <v>0</v>
      </c>
      <c r="R1540" s="28">
        <v>0</v>
      </c>
      <c r="S1540" s="28">
        <v>0</v>
      </c>
      <c r="T1540" s="28">
        <v>0</v>
      </c>
      <c r="U1540" s="28">
        <v>0</v>
      </c>
      <c r="V1540" s="28">
        <v>0</v>
      </c>
      <c r="W1540" s="28">
        <v>0</v>
      </c>
      <c r="X1540" s="29">
        <v>256652956.94</v>
      </c>
      <c r="Y1540" s="30">
        <v>1.7856575644563465E-2</v>
      </c>
      <c r="Z1540" s="30">
        <v>0.98214342435543656</v>
      </c>
      <c r="AA1540" s="31">
        <v>0</v>
      </c>
    </row>
    <row r="1541" spans="1:27" ht="13.9">
      <c r="A1541" s="24"/>
      <c r="B1541" s="25" t="s">
        <v>123</v>
      </c>
      <c r="C1541" s="25" t="s">
        <v>127</v>
      </c>
      <c r="D1541" s="26" t="s">
        <v>1392</v>
      </c>
      <c r="E1541" s="27" t="s">
        <v>287</v>
      </c>
      <c r="F1541" s="28">
        <v>607040.71</v>
      </c>
      <c r="G1541" s="28">
        <v>2140646.3999999999</v>
      </c>
      <c r="H1541" s="28">
        <v>1495450.16</v>
      </c>
      <c r="I1541" s="28">
        <v>4243137.2699999996</v>
      </c>
      <c r="J1541" s="28">
        <v>700908.29</v>
      </c>
      <c r="K1541" s="28">
        <v>119065</v>
      </c>
      <c r="L1541" s="28">
        <v>0</v>
      </c>
      <c r="M1541" s="28">
        <v>819973.29</v>
      </c>
      <c r="N1541" s="28">
        <v>5063110.5599999996</v>
      </c>
      <c r="O1541" s="28">
        <v>0</v>
      </c>
      <c r="P1541" s="28">
        <v>360726240.95999998</v>
      </c>
      <c r="Q1541" s="28">
        <v>0</v>
      </c>
      <c r="R1541" s="28">
        <v>0</v>
      </c>
      <c r="S1541" s="28">
        <v>0</v>
      </c>
      <c r="T1541" s="28">
        <v>119220.97</v>
      </c>
      <c r="U1541" s="28">
        <v>0</v>
      </c>
      <c r="V1541" s="28">
        <v>0</v>
      </c>
      <c r="W1541" s="28">
        <v>119220.97</v>
      </c>
      <c r="X1541" s="29">
        <v>365908572.49000001</v>
      </c>
      <c r="Y1541" s="30">
        <v>1.3837091942245684E-2</v>
      </c>
      <c r="Z1541" s="30">
        <v>0.98583708631165878</v>
      </c>
      <c r="AA1541" s="31">
        <v>3.2582174609549003E-4</v>
      </c>
    </row>
    <row r="1542" spans="1:27" ht="13.9">
      <c r="A1542" s="24"/>
      <c r="B1542" s="25" t="s">
        <v>123</v>
      </c>
      <c r="C1542" s="25" t="s">
        <v>127</v>
      </c>
      <c r="D1542" s="26" t="s">
        <v>1393</v>
      </c>
      <c r="E1542" s="27" t="s">
        <v>287</v>
      </c>
      <c r="F1542" s="28">
        <v>2566786.1800000002</v>
      </c>
      <c r="G1542" s="28">
        <v>1434051.5</v>
      </c>
      <c r="H1542" s="28">
        <v>433736.24</v>
      </c>
      <c r="I1542" s="28">
        <v>4434573.92</v>
      </c>
      <c r="J1542" s="28">
        <v>1286068.72</v>
      </c>
      <c r="K1542" s="28">
        <v>2676799.87</v>
      </c>
      <c r="L1542" s="28">
        <v>0</v>
      </c>
      <c r="M1542" s="28">
        <v>3962868.59</v>
      </c>
      <c r="N1542" s="28">
        <v>8397442.5099999998</v>
      </c>
      <c r="O1542" s="28">
        <v>0</v>
      </c>
      <c r="P1542" s="28">
        <v>186803936.03999999</v>
      </c>
      <c r="Q1542" s="28">
        <v>0</v>
      </c>
      <c r="R1542" s="28">
        <v>0</v>
      </c>
      <c r="S1542" s="28">
        <v>0</v>
      </c>
      <c r="T1542" s="28">
        <v>0</v>
      </c>
      <c r="U1542" s="28">
        <v>0</v>
      </c>
      <c r="V1542" s="28">
        <v>0</v>
      </c>
      <c r="W1542" s="28">
        <v>0</v>
      </c>
      <c r="X1542" s="29">
        <v>195201378.54999998</v>
      </c>
      <c r="Y1542" s="30">
        <v>4.3019381176393853E-2</v>
      </c>
      <c r="Z1542" s="30">
        <v>0.95698061882360619</v>
      </c>
      <c r="AA1542" s="31">
        <v>0</v>
      </c>
    </row>
    <row r="1543" spans="1:27" ht="13.9">
      <c r="A1543" s="24"/>
      <c r="B1543" s="25" t="s">
        <v>123</v>
      </c>
      <c r="C1543" s="25" t="s">
        <v>127</v>
      </c>
      <c r="D1543" s="26" t="s">
        <v>1394</v>
      </c>
      <c r="E1543" s="27" t="s">
        <v>287</v>
      </c>
      <c r="F1543" s="28">
        <v>1198395.3899999999</v>
      </c>
      <c r="G1543" s="28">
        <v>2084847.46</v>
      </c>
      <c r="H1543" s="28">
        <v>281705.59999999998</v>
      </c>
      <c r="I1543" s="28">
        <v>3564948.4499999997</v>
      </c>
      <c r="J1543" s="28">
        <v>1550416.27</v>
      </c>
      <c r="K1543" s="28">
        <v>1778241.57</v>
      </c>
      <c r="L1543" s="28">
        <v>0</v>
      </c>
      <c r="M1543" s="28">
        <v>3328657.84</v>
      </c>
      <c r="N1543" s="28">
        <v>6893606.2899999991</v>
      </c>
      <c r="O1543" s="28">
        <v>0</v>
      </c>
      <c r="P1543" s="28">
        <v>212949620.03999999</v>
      </c>
      <c r="Q1543" s="28">
        <v>0</v>
      </c>
      <c r="R1543" s="28">
        <v>0</v>
      </c>
      <c r="S1543" s="28">
        <v>0</v>
      </c>
      <c r="T1543" s="28">
        <v>0</v>
      </c>
      <c r="U1543" s="28">
        <v>0</v>
      </c>
      <c r="V1543" s="28">
        <v>0</v>
      </c>
      <c r="W1543" s="28">
        <v>0</v>
      </c>
      <c r="X1543" s="29">
        <v>219843226.32999998</v>
      </c>
      <c r="Y1543" s="30">
        <v>3.1356919224121177E-2</v>
      </c>
      <c r="Z1543" s="30">
        <v>0.96864308077587891</v>
      </c>
      <c r="AA1543" s="31">
        <v>0</v>
      </c>
    </row>
    <row r="1544" spans="1:27" ht="13.9">
      <c r="A1544" s="24"/>
      <c r="B1544" s="25" t="s">
        <v>128</v>
      </c>
      <c r="C1544" s="25" t="s">
        <v>129</v>
      </c>
      <c r="D1544" s="26" t="s">
        <v>705</v>
      </c>
      <c r="E1544" s="27" t="s">
        <v>287</v>
      </c>
      <c r="F1544" s="28">
        <v>2303296.17</v>
      </c>
      <c r="G1544" s="28">
        <v>18912373.07</v>
      </c>
      <c r="H1544" s="28">
        <v>1508048.61</v>
      </c>
      <c r="I1544" s="28">
        <v>22723717.850000001</v>
      </c>
      <c r="J1544" s="28">
        <v>8615406.6999999993</v>
      </c>
      <c r="K1544" s="28">
        <v>3583792.63</v>
      </c>
      <c r="L1544" s="28">
        <v>10222961.5</v>
      </c>
      <c r="M1544" s="28">
        <v>22422160.829999998</v>
      </c>
      <c r="N1544" s="28">
        <v>45145878.68</v>
      </c>
      <c r="O1544" s="28">
        <v>156519.82999999999</v>
      </c>
      <c r="P1544" s="28">
        <v>306714075.95999998</v>
      </c>
      <c r="Q1544" s="28">
        <v>0</v>
      </c>
      <c r="R1544" s="28">
        <v>0</v>
      </c>
      <c r="S1544" s="28">
        <v>43800</v>
      </c>
      <c r="T1544" s="28">
        <v>156311.07</v>
      </c>
      <c r="U1544" s="28">
        <v>0</v>
      </c>
      <c r="V1544" s="28">
        <v>0</v>
      </c>
      <c r="W1544" s="28">
        <v>200111.07</v>
      </c>
      <c r="X1544" s="29">
        <v>352216585.53999996</v>
      </c>
      <c r="Y1544" s="30">
        <v>0.12817647019882586</v>
      </c>
      <c r="Z1544" s="30">
        <v>0.87081099684661945</v>
      </c>
      <c r="AA1544" s="31">
        <v>5.6814777672437044E-4</v>
      </c>
    </row>
    <row r="1545" spans="1:27" ht="13.9">
      <c r="A1545" s="24"/>
      <c r="B1545" s="25" t="s">
        <v>128</v>
      </c>
      <c r="C1545" s="25" t="s">
        <v>129</v>
      </c>
      <c r="D1545" s="26" t="s">
        <v>993</v>
      </c>
      <c r="E1545" s="27" t="s">
        <v>287</v>
      </c>
      <c r="F1545" s="28">
        <v>612310.88</v>
      </c>
      <c r="G1545" s="28">
        <v>3758561.74</v>
      </c>
      <c r="H1545" s="28">
        <v>214007.24</v>
      </c>
      <c r="I1545" s="28">
        <v>4584879.8600000003</v>
      </c>
      <c r="J1545" s="28">
        <v>1282270.2</v>
      </c>
      <c r="K1545" s="28">
        <v>413143.73</v>
      </c>
      <c r="L1545" s="28">
        <v>4397358.0999999996</v>
      </c>
      <c r="M1545" s="28">
        <v>6092772.0299999993</v>
      </c>
      <c r="N1545" s="28">
        <v>10677651.890000001</v>
      </c>
      <c r="O1545" s="28">
        <v>0</v>
      </c>
      <c r="P1545" s="28">
        <v>146885829.96000001</v>
      </c>
      <c r="Q1545" s="28">
        <v>0</v>
      </c>
      <c r="R1545" s="28">
        <v>0</v>
      </c>
      <c r="S1545" s="28">
        <v>6360</v>
      </c>
      <c r="T1545" s="28">
        <v>40863.65</v>
      </c>
      <c r="U1545" s="28">
        <v>0</v>
      </c>
      <c r="V1545" s="28">
        <v>0</v>
      </c>
      <c r="W1545" s="28">
        <v>47223.65</v>
      </c>
      <c r="X1545" s="29">
        <v>157610705.50000003</v>
      </c>
      <c r="Y1545" s="30">
        <v>6.774699634854435E-2</v>
      </c>
      <c r="Z1545" s="30">
        <v>0.93195338155503649</v>
      </c>
      <c r="AA1545" s="31">
        <v>2.9962209641907854E-4</v>
      </c>
    </row>
    <row r="1546" spans="1:27" ht="13.9">
      <c r="A1546" s="24"/>
      <c r="B1546" s="25" t="s">
        <v>128</v>
      </c>
      <c r="C1546" s="25" t="s">
        <v>129</v>
      </c>
      <c r="D1546" s="26" t="s">
        <v>1395</v>
      </c>
      <c r="E1546" s="27" t="s">
        <v>287</v>
      </c>
      <c r="F1546" s="28">
        <v>574261.01</v>
      </c>
      <c r="G1546" s="28">
        <v>2858302.41</v>
      </c>
      <c r="H1546" s="28">
        <v>207304.49</v>
      </c>
      <c r="I1546" s="28">
        <v>3639867.91</v>
      </c>
      <c r="J1546" s="28">
        <v>3197409.22</v>
      </c>
      <c r="K1546" s="28">
        <v>6784682.5499999998</v>
      </c>
      <c r="L1546" s="28">
        <v>0</v>
      </c>
      <c r="M1546" s="28">
        <v>9982091.7699999996</v>
      </c>
      <c r="N1546" s="28">
        <v>13621959.68</v>
      </c>
      <c r="O1546" s="28">
        <v>0</v>
      </c>
      <c r="P1546" s="28">
        <v>168810948.96000001</v>
      </c>
      <c r="Q1546" s="28">
        <v>0</v>
      </c>
      <c r="R1546" s="28">
        <v>0</v>
      </c>
      <c r="S1546" s="28">
        <v>34990</v>
      </c>
      <c r="T1546" s="28">
        <v>30277.72</v>
      </c>
      <c r="U1546" s="28">
        <v>0</v>
      </c>
      <c r="V1546" s="28">
        <v>0</v>
      </c>
      <c r="W1546" s="28">
        <v>65267.72</v>
      </c>
      <c r="X1546" s="29">
        <v>182498176.36000001</v>
      </c>
      <c r="Y1546" s="30">
        <v>7.4641620818878845E-2</v>
      </c>
      <c r="Z1546" s="30">
        <v>0.92500074426497136</v>
      </c>
      <c r="AA1546" s="31">
        <v>3.5763491614979992E-4</v>
      </c>
    </row>
    <row r="1547" spans="1:27" ht="13.9">
      <c r="A1547" s="24"/>
      <c r="B1547" s="25" t="s">
        <v>128</v>
      </c>
      <c r="C1547" s="25" t="s">
        <v>129</v>
      </c>
      <c r="D1547" s="26" t="s">
        <v>1396</v>
      </c>
      <c r="E1547" s="27" t="s">
        <v>287</v>
      </c>
      <c r="F1547" s="28">
        <v>228763.07</v>
      </c>
      <c r="G1547" s="28">
        <v>1706165.66</v>
      </c>
      <c r="H1547" s="28">
        <v>265072.34000000003</v>
      </c>
      <c r="I1547" s="28">
        <v>2200001.0699999998</v>
      </c>
      <c r="J1547" s="28">
        <v>1277463.21</v>
      </c>
      <c r="K1547" s="28">
        <v>1123567.3400000001</v>
      </c>
      <c r="L1547" s="28">
        <v>6980775.5599999996</v>
      </c>
      <c r="M1547" s="28">
        <v>9381806.1099999994</v>
      </c>
      <c r="N1547" s="28">
        <v>11581807.18</v>
      </c>
      <c r="O1547" s="28">
        <v>0</v>
      </c>
      <c r="P1547" s="28">
        <v>132888960.95999999</v>
      </c>
      <c r="Q1547" s="28">
        <v>0</v>
      </c>
      <c r="R1547" s="28">
        <v>0</v>
      </c>
      <c r="S1547" s="28">
        <v>3120</v>
      </c>
      <c r="T1547" s="28">
        <v>0</v>
      </c>
      <c r="U1547" s="28">
        <v>0</v>
      </c>
      <c r="V1547" s="28">
        <v>0</v>
      </c>
      <c r="W1547" s="28">
        <v>3120</v>
      </c>
      <c r="X1547" s="29">
        <v>144473888.13999999</v>
      </c>
      <c r="Y1547" s="30">
        <v>8.0165401022341459E-2</v>
      </c>
      <c r="Z1547" s="30">
        <v>0.91981300337972616</v>
      </c>
      <c r="AA1547" s="31">
        <v>2.1595597932386345E-5</v>
      </c>
    </row>
    <row r="1548" spans="1:27" ht="13.9">
      <c r="A1548" s="24"/>
      <c r="B1548" s="25" t="s">
        <v>128</v>
      </c>
      <c r="C1548" s="25" t="s">
        <v>129</v>
      </c>
      <c r="D1548" s="26" t="s">
        <v>1397</v>
      </c>
      <c r="E1548" s="27" t="s">
        <v>287</v>
      </c>
      <c r="F1548" s="28">
        <v>628783.87</v>
      </c>
      <c r="G1548" s="28">
        <v>2220714.91</v>
      </c>
      <c r="H1548" s="28">
        <v>339112.64</v>
      </c>
      <c r="I1548" s="28">
        <v>3188611.4200000004</v>
      </c>
      <c r="J1548" s="28">
        <v>1563324.83</v>
      </c>
      <c r="K1548" s="28">
        <v>1946420.7</v>
      </c>
      <c r="L1548" s="28">
        <v>0</v>
      </c>
      <c r="M1548" s="28">
        <v>3509745.5300000003</v>
      </c>
      <c r="N1548" s="28">
        <v>6698356.9500000011</v>
      </c>
      <c r="O1548" s="28">
        <v>0</v>
      </c>
      <c r="P1548" s="28">
        <v>247880823</v>
      </c>
      <c r="Q1548" s="28">
        <v>0</v>
      </c>
      <c r="R1548" s="28">
        <v>0</v>
      </c>
      <c r="S1548" s="28">
        <v>0</v>
      </c>
      <c r="T1548" s="28">
        <v>0</v>
      </c>
      <c r="U1548" s="28">
        <v>0</v>
      </c>
      <c r="V1548" s="28">
        <v>0</v>
      </c>
      <c r="W1548" s="28">
        <v>0</v>
      </c>
      <c r="X1548" s="29">
        <v>254579179.94999999</v>
      </c>
      <c r="Y1548" s="30">
        <v>2.6311487653136349E-2</v>
      </c>
      <c r="Z1548" s="30">
        <v>0.97368851234686371</v>
      </c>
      <c r="AA1548" s="31">
        <v>0</v>
      </c>
    </row>
    <row r="1549" spans="1:27" ht="13.9">
      <c r="A1549" s="24"/>
      <c r="B1549" s="25" t="s">
        <v>128</v>
      </c>
      <c r="C1549" s="25" t="s">
        <v>129</v>
      </c>
      <c r="D1549" s="26" t="s">
        <v>674</v>
      </c>
      <c r="E1549" s="27" t="s">
        <v>287</v>
      </c>
      <c r="F1549" s="28">
        <v>1313539.72</v>
      </c>
      <c r="G1549" s="28">
        <v>12196088.439999999</v>
      </c>
      <c r="H1549" s="28">
        <v>308484.62</v>
      </c>
      <c r="I1549" s="28">
        <v>13818112.779999999</v>
      </c>
      <c r="J1549" s="28">
        <v>1668262.95</v>
      </c>
      <c r="K1549" s="28">
        <v>3755377.29</v>
      </c>
      <c r="L1549" s="28">
        <v>4797298.6100000003</v>
      </c>
      <c r="M1549" s="28">
        <v>10220938.850000001</v>
      </c>
      <c r="N1549" s="28">
        <v>24039051.630000003</v>
      </c>
      <c r="O1549" s="28">
        <v>48817.14</v>
      </c>
      <c r="P1549" s="28">
        <v>105397155.95999999</v>
      </c>
      <c r="Q1549" s="28">
        <v>0</v>
      </c>
      <c r="R1549" s="28">
        <v>0</v>
      </c>
      <c r="S1549" s="28">
        <v>3960</v>
      </c>
      <c r="T1549" s="28">
        <v>44021.91</v>
      </c>
      <c r="U1549" s="28">
        <v>0</v>
      </c>
      <c r="V1549" s="28">
        <v>0</v>
      </c>
      <c r="W1549" s="28">
        <v>47981.91</v>
      </c>
      <c r="X1549" s="29">
        <v>129533006.63999999</v>
      </c>
      <c r="Y1549" s="30">
        <v>0.18558244152248921</v>
      </c>
      <c r="Z1549" s="30">
        <v>0.81367026593400471</v>
      </c>
      <c r="AA1549" s="31">
        <v>3.7042226722453858E-4</v>
      </c>
    </row>
    <row r="1550" spans="1:27" ht="13.9">
      <c r="A1550" s="24"/>
      <c r="B1550" s="25" t="s">
        <v>128</v>
      </c>
      <c r="C1550" s="25" t="s">
        <v>129</v>
      </c>
      <c r="D1550" s="26" t="s">
        <v>1398</v>
      </c>
      <c r="E1550" s="27" t="s">
        <v>287</v>
      </c>
      <c r="F1550" s="28">
        <v>2487413.66</v>
      </c>
      <c r="G1550" s="28">
        <v>11861169.91</v>
      </c>
      <c r="H1550" s="28">
        <v>642752.69999999995</v>
      </c>
      <c r="I1550" s="28">
        <v>14991336.27</v>
      </c>
      <c r="J1550" s="28">
        <v>8187842.0899999999</v>
      </c>
      <c r="K1550" s="28">
        <v>2802740.65</v>
      </c>
      <c r="L1550" s="28">
        <v>7116288.8300000001</v>
      </c>
      <c r="M1550" s="28">
        <v>18106871.57</v>
      </c>
      <c r="N1550" s="28">
        <v>33098207.84</v>
      </c>
      <c r="O1550" s="28">
        <v>38078.19</v>
      </c>
      <c r="P1550" s="28">
        <v>177498828.96000001</v>
      </c>
      <c r="Q1550" s="28">
        <v>0</v>
      </c>
      <c r="R1550" s="28">
        <v>0</v>
      </c>
      <c r="S1550" s="28">
        <v>36520</v>
      </c>
      <c r="T1550" s="28">
        <v>91643.68</v>
      </c>
      <c r="U1550" s="28">
        <v>0</v>
      </c>
      <c r="V1550" s="28">
        <v>0</v>
      </c>
      <c r="W1550" s="28">
        <v>128163.68</v>
      </c>
      <c r="X1550" s="29">
        <v>210763278.67000002</v>
      </c>
      <c r="Y1550" s="30">
        <v>0.15703972745566891</v>
      </c>
      <c r="Z1550" s="30">
        <v>0.84217151147053748</v>
      </c>
      <c r="AA1550" s="31">
        <v>6.0809302649286778E-4</v>
      </c>
    </row>
    <row r="1551" spans="1:27" ht="26.45">
      <c r="A1551" s="24"/>
      <c r="B1551" s="25" t="s">
        <v>128</v>
      </c>
      <c r="C1551" s="25" t="s">
        <v>129</v>
      </c>
      <c r="D1551" s="26" t="s">
        <v>1399</v>
      </c>
      <c r="E1551" s="27" t="s">
        <v>287</v>
      </c>
      <c r="F1551" s="28">
        <v>535536.13</v>
      </c>
      <c r="G1551" s="28">
        <v>3213689.75</v>
      </c>
      <c r="H1551" s="28">
        <v>365660.89</v>
      </c>
      <c r="I1551" s="28">
        <v>4114886.77</v>
      </c>
      <c r="J1551" s="28">
        <v>1840990.19</v>
      </c>
      <c r="K1551" s="28">
        <v>559866</v>
      </c>
      <c r="L1551" s="28">
        <v>3328870</v>
      </c>
      <c r="M1551" s="28">
        <v>5729726.1899999995</v>
      </c>
      <c r="N1551" s="28">
        <v>9844612.959999999</v>
      </c>
      <c r="O1551" s="28">
        <v>66417.17</v>
      </c>
      <c r="P1551" s="28">
        <v>102370838.04000001</v>
      </c>
      <c r="Q1551" s="28">
        <v>0</v>
      </c>
      <c r="R1551" s="28">
        <v>0</v>
      </c>
      <c r="S1551" s="28">
        <v>15880</v>
      </c>
      <c r="T1551" s="28">
        <v>36196.639999999999</v>
      </c>
      <c r="U1551" s="28">
        <v>0</v>
      </c>
      <c r="V1551" s="28">
        <v>0</v>
      </c>
      <c r="W1551" s="28">
        <v>52076.639999999999</v>
      </c>
      <c r="X1551" s="29">
        <v>112333944.81</v>
      </c>
      <c r="Y1551" s="30">
        <v>8.7637027050470218E-2</v>
      </c>
      <c r="Z1551" s="30">
        <v>0.91130813765285779</v>
      </c>
      <c r="AA1551" s="31">
        <v>4.6358774356301358E-4</v>
      </c>
    </row>
    <row r="1552" spans="1:27" ht="13.9">
      <c r="A1552" s="24"/>
      <c r="B1552" s="25" t="s">
        <v>128</v>
      </c>
      <c r="C1552" s="25" t="s">
        <v>129</v>
      </c>
      <c r="D1552" s="26" t="s">
        <v>405</v>
      </c>
      <c r="E1552" s="27" t="s">
        <v>287</v>
      </c>
      <c r="F1552" s="28">
        <v>330152.14</v>
      </c>
      <c r="G1552" s="28">
        <v>11487905.039999999</v>
      </c>
      <c r="H1552" s="28">
        <v>216522.8</v>
      </c>
      <c r="I1552" s="28">
        <v>12034579.98</v>
      </c>
      <c r="J1552" s="28">
        <v>1192112.23</v>
      </c>
      <c r="K1552" s="28">
        <v>2783741.7</v>
      </c>
      <c r="L1552" s="28">
        <v>0</v>
      </c>
      <c r="M1552" s="28">
        <v>3975853.93</v>
      </c>
      <c r="N1552" s="28">
        <v>16010433.91</v>
      </c>
      <c r="O1552" s="28">
        <v>0</v>
      </c>
      <c r="P1552" s="28">
        <v>173002638</v>
      </c>
      <c r="Q1552" s="28">
        <v>0</v>
      </c>
      <c r="R1552" s="28">
        <v>0</v>
      </c>
      <c r="S1552" s="28">
        <v>6028351.6699999999</v>
      </c>
      <c r="T1552" s="28">
        <v>0</v>
      </c>
      <c r="U1552" s="28">
        <v>0</v>
      </c>
      <c r="V1552" s="28">
        <v>0</v>
      </c>
      <c r="W1552" s="28">
        <v>6028351.6699999999</v>
      </c>
      <c r="X1552" s="29">
        <v>195041423.57999998</v>
      </c>
      <c r="Y1552" s="30">
        <v>8.2087351579614637E-2</v>
      </c>
      <c r="Z1552" s="30">
        <v>0.88700459022767364</v>
      </c>
      <c r="AA1552" s="31">
        <v>3.0908058192711845E-2</v>
      </c>
    </row>
    <row r="1553" spans="1:27" ht="13.9">
      <c r="A1553" s="24"/>
      <c r="B1553" s="25" t="s">
        <v>128</v>
      </c>
      <c r="C1553" s="25" t="s">
        <v>129</v>
      </c>
      <c r="D1553" s="26" t="s">
        <v>1400</v>
      </c>
      <c r="E1553" s="27" t="s">
        <v>287</v>
      </c>
      <c r="F1553" s="28">
        <v>966675.68</v>
      </c>
      <c r="G1553" s="28">
        <v>28582675.609999999</v>
      </c>
      <c r="H1553" s="28">
        <v>1126384.24</v>
      </c>
      <c r="I1553" s="28">
        <v>30675735.529999997</v>
      </c>
      <c r="J1553" s="28">
        <v>3332813.74</v>
      </c>
      <c r="K1553" s="28">
        <v>908924.08</v>
      </c>
      <c r="L1553" s="28">
        <v>1602781.12</v>
      </c>
      <c r="M1553" s="28">
        <v>5844518.9400000004</v>
      </c>
      <c r="N1553" s="28">
        <v>36520254.469999999</v>
      </c>
      <c r="O1553" s="28">
        <v>0</v>
      </c>
      <c r="P1553" s="28">
        <v>134783084.03999999</v>
      </c>
      <c r="Q1553" s="28">
        <v>0</v>
      </c>
      <c r="R1553" s="28">
        <v>0</v>
      </c>
      <c r="S1553" s="28">
        <v>22633490.100000001</v>
      </c>
      <c r="T1553" s="28">
        <v>36912.71</v>
      </c>
      <c r="U1553" s="28">
        <v>0</v>
      </c>
      <c r="V1553" s="28">
        <v>0</v>
      </c>
      <c r="W1553" s="28">
        <v>22670402.810000002</v>
      </c>
      <c r="X1553" s="29">
        <v>193973741.31999999</v>
      </c>
      <c r="Y1553" s="30">
        <v>0.18827421805383571</v>
      </c>
      <c r="Z1553" s="30">
        <v>0.69485221619583692</v>
      </c>
      <c r="AA1553" s="31">
        <v>0.11687356575032731</v>
      </c>
    </row>
    <row r="1554" spans="1:27" ht="13.9">
      <c r="A1554" s="24"/>
      <c r="B1554" s="25" t="s">
        <v>128</v>
      </c>
      <c r="C1554" s="25" t="s">
        <v>130</v>
      </c>
      <c r="D1554" s="26" t="s">
        <v>1401</v>
      </c>
      <c r="E1554" s="27" t="s">
        <v>287</v>
      </c>
      <c r="F1554" s="28">
        <v>4356700.96</v>
      </c>
      <c r="G1554" s="28">
        <v>59458029.960000001</v>
      </c>
      <c r="H1554" s="28">
        <v>1980776.24</v>
      </c>
      <c r="I1554" s="28">
        <v>65795507.160000004</v>
      </c>
      <c r="J1554" s="28">
        <v>37603894.880000003</v>
      </c>
      <c r="K1554" s="28">
        <v>2113556.7799999998</v>
      </c>
      <c r="L1554" s="28">
        <v>3117656.86</v>
      </c>
      <c r="M1554" s="28">
        <v>42835108.520000003</v>
      </c>
      <c r="N1554" s="28">
        <v>108630615.68000001</v>
      </c>
      <c r="O1554" s="28">
        <v>140360.97</v>
      </c>
      <c r="P1554" s="28">
        <v>268893971.04000002</v>
      </c>
      <c r="Q1554" s="28">
        <v>0</v>
      </c>
      <c r="R1554" s="28">
        <v>0</v>
      </c>
      <c r="S1554" s="28">
        <v>43690037.32</v>
      </c>
      <c r="T1554" s="28">
        <v>82176.429999999993</v>
      </c>
      <c r="U1554" s="28">
        <v>0</v>
      </c>
      <c r="V1554" s="28">
        <v>0</v>
      </c>
      <c r="W1554" s="28">
        <v>43772213.75</v>
      </c>
      <c r="X1554" s="29">
        <v>421437161.44000006</v>
      </c>
      <c r="Y1554" s="30">
        <v>0.2577623086412747</v>
      </c>
      <c r="Z1554" s="30">
        <v>0.63804048537443092</v>
      </c>
      <c r="AA1554" s="31">
        <v>0.10386415284412892</v>
      </c>
    </row>
    <row r="1555" spans="1:27" ht="13.9">
      <c r="A1555" s="24"/>
      <c r="B1555" s="25" t="s">
        <v>128</v>
      </c>
      <c r="C1555" s="25" t="s">
        <v>130</v>
      </c>
      <c r="D1555" s="26" t="s">
        <v>864</v>
      </c>
      <c r="E1555" s="27" t="s">
        <v>287</v>
      </c>
      <c r="F1555" s="28">
        <v>1726827.46</v>
      </c>
      <c r="G1555" s="28">
        <v>5779655.3399999999</v>
      </c>
      <c r="H1555" s="28">
        <v>807686.41</v>
      </c>
      <c r="I1555" s="28">
        <v>8314169.21</v>
      </c>
      <c r="J1555" s="28">
        <v>2786420.6</v>
      </c>
      <c r="K1555" s="28">
        <v>13032027.48</v>
      </c>
      <c r="L1555" s="28">
        <v>0</v>
      </c>
      <c r="M1555" s="28">
        <v>15818448.08</v>
      </c>
      <c r="N1555" s="28">
        <v>24132617.289999999</v>
      </c>
      <c r="O1555" s="28">
        <v>204923.99</v>
      </c>
      <c r="P1555" s="28">
        <v>490765169.04000002</v>
      </c>
      <c r="Q1555" s="28">
        <v>0</v>
      </c>
      <c r="R1555" s="28">
        <v>0</v>
      </c>
      <c r="S1555" s="28">
        <v>1500</v>
      </c>
      <c r="T1555" s="28">
        <v>30253.14</v>
      </c>
      <c r="U1555" s="28">
        <v>0</v>
      </c>
      <c r="V1555" s="28">
        <v>0</v>
      </c>
      <c r="W1555" s="28">
        <v>31753.14</v>
      </c>
      <c r="X1555" s="29">
        <v>515134463.45999998</v>
      </c>
      <c r="Y1555" s="30">
        <v>4.6847219516063091E-2</v>
      </c>
      <c r="Z1555" s="30">
        <v>0.95269333320019223</v>
      </c>
      <c r="AA1555" s="31">
        <v>6.1640488556568139E-5</v>
      </c>
    </row>
    <row r="1556" spans="1:27" ht="13.9">
      <c r="A1556" s="24"/>
      <c r="B1556" s="25" t="s">
        <v>128</v>
      </c>
      <c r="C1556" s="25" t="s">
        <v>130</v>
      </c>
      <c r="D1556" s="26" t="s">
        <v>295</v>
      </c>
      <c r="E1556" s="27" t="s">
        <v>287</v>
      </c>
      <c r="F1556" s="28">
        <v>429788.96</v>
      </c>
      <c r="G1556" s="28">
        <v>2104353.96</v>
      </c>
      <c r="H1556" s="28">
        <v>476246.47</v>
      </c>
      <c r="I1556" s="28">
        <v>3010389.3899999997</v>
      </c>
      <c r="J1556" s="28">
        <v>1047069.39</v>
      </c>
      <c r="K1556" s="28">
        <v>3373133.29</v>
      </c>
      <c r="L1556" s="28">
        <v>0</v>
      </c>
      <c r="M1556" s="28">
        <v>4420202.68</v>
      </c>
      <c r="N1556" s="28">
        <v>7430592.0699999994</v>
      </c>
      <c r="O1556" s="28">
        <v>31557.83</v>
      </c>
      <c r="P1556" s="28">
        <v>458498016</v>
      </c>
      <c r="Q1556" s="28">
        <v>0</v>
      </c>
      <c r="R1556" s="28">
        <v>0</v>
      </c>
      <c r="S1556" s="28">
        <v>0</v>
      </c>
      <c r="T1556" s="28">
        <v>16898.89</v>
      </c>
      <c r="U1556" s="28">
        <v>0</v>
      </c>
      <c r="V1556" s="28">
        <v>0</v>
      </c>
      <c r="W1556" s="28">
        <v>16898.89</v>
      </c>
      <c r="X1556" s="29">
        <v>465977064.78999996</v>
      </c>
      <c r="Y1556" s="30">
        <v>1.5946261375221794E-2</v>
      </c>
      <c r="Z1556" s="30">
        <v>0.98394974912902522</v>
      </c>
      <c r="AA1556" s="31">
        <v>3.626549733218255E-5</v>
      </c>
    </row>
    <row r="1557" spans="1:27" ht="13.9">
      <c r="A1557" s="24"/>
      <c r="B1557" s="25" t="s">
        <v>128</v>
      </c>
      <c r="C1557" s="25" t="s">
        <v>130</v>
      </c>
      <c r="D1557" s="26" t="s">
        <v>1402</v>
      </c>
      <c r="E1557" s="27" t="s">
        <v>287</v>
      </c>
      <c r="F1557" s="28">
        <v>744769.84</v>
      </c>
      <c r="G1557" s="28">
        <v>2338490.33</v>
      </c>
      <c r="H1557" s="28">
        <v>367129.65</v>
      </c>
      <c r="I1557" s="28">
        <v>3450389.82</v>
      </c>
      <c r="J1557" s="28">
        <v>1355444.63</v>
      </c>
      <c r="K1557" s="28">
        <v>1999493.3</v>
      </c>
      <c r="L1557" s="28">
        <v>0</v>
      </c>
      <c r="M1557" s="28">
        <v>3354937.9299999997</v>
      </c>
      <c r="N1557" s="28">
        <v>6805327.75</v>
      </c>
      <c r="O1557" s="28">
        <v>102608.95</v>
      </c>
      <c r="P1557" s="28">
        <v>482195892.95999998</v>
      </c>
      <c r="Q1557" s="28">
        <v>0</v>
      </c>
      <c r="R1557" s="28">
        <v>0</v>
      </c>
      <c r="S1557" s="28">
        <v>1200</v>
      </c>
      <c r="T1557" s="28">
        <v>0</v>
      </c>
      <c r="U1557" s="28">
        <v>0</v>
      </c>
      <c r="V1557" s="28">
        <v>0</v>
      </c>
      <c r="W1557" s="28">
        <v>1200</v>
      </c>
      <c r="X1557" s="29">
        <v>489105029.65999997</v>
      </c>
      <c r="Y1557" s="30">
        <v>1.3913837186934482E-2</v>
      </c>
      <c r="Z1557" s="30">
        <v>0.98587392015820641</v>
      </c>
      <c r="AA1557" s="31">
        <v>2.4534607645195894E-6</v>
      </c>
    </row>
    <row r="1558" spans="1:27" ht="13.9">
      <c r="A1558" s="24"/>
      <c r="B1558" s="25" t="s">
        <v>128</v>
      </c>
      <c r="C1558" s="25" t="s">
        <v>130</v>
      </c>
      <c r="D1558" s="26" t="s">
        <v>1403</v>
      </c>
      <c r="E1558" s="27" t="s">
        <v>287</v>
      </c>
      <c r="F1558" s="28">
        <v>2985772.16</v>
      </c>
      <c r="G1558" s="28">
        <v>15301401.119999999</v>
      </c>
      <c r="H1558" s="28">
        <v>2000752.46</v>
      </c>
      <c r="I1558" s="28">
        <v>20287925.740000002</v>
      </c>
      <c r="J1558" s="28">
        <v>9195671.8300000001</v>
      </c>
      <c r="K1558" s="28">
        <v>5190366.1399999997</v>
      </c>
      <c r="L1558" s="28">
        <v>15063900.300000001</v>
      </c>
      <c r="M1558" s="28">
        <v>29449938.27</v>
      </c>
      <c r="N1558" s="28">
        <v>49737864.010000005</v>
      </c>
      <c r="O1558" s="28">
        <v>151584.41</v>
      </c>
      <c r="P1558" s="28">
        <v>355684092.95999998</v>
      </c>
      <c r="Q1558" s="28">
        <v>0</v>
      </c>
      <c r="R1558" s="28">
        <v>0</v>
      </c>
      <c r="S1558" s="28">
        <v>23000</v>
      </c>
      <c r="T1558" s="28">
        <v>157705.54999999999</v>
      </c>
      <c r="U1558" s="28">
        <v>0</v>
      </c>
      <c r="V1558" s="28">
        <v>0</v>
      </c>
      <c r="W1558" s="28">
        <v>180705.55</v>
      </c>
      <c r="X1558" s="29">
        <v>405754246.93000001</v>
      </c>
      <c r="Y1558" s="30">
        <v>0.12258125302772417</v>
      </c>
      <c r="Z1558" s="30">
        <v>0.87659980308563956</v>
      </c>
      <c r="AA1558" s="31">
        <v>4.453571376448833E-4</v>
      </c>
    </row>
    <row r="1559" spans="1:27" ht="13.9">
      <c r="A1559" s="24"/>
      <c r="B1559" s="25" t="s">
        <v>128</v>
      </c>
      <c r="C1559" s="25" t="s">
        <v>130</v>
      </c>
      <c r="D1559" s="26" t="s">
        <v>422</v>
      </c>
      <c r="E1559" s="27" t="s">
        <v>287</v>
      </c>
      <c r="F1559" s="28">
        <v>8274734.1399999997</v>
      </c>
      <c r="G1559" s="28">
        <v>8046317.9000000004</v>
      </c>
      <c r="H1559" s="28">
        <v>685998.74</v>
      </c>
      <c r="I1559" s="28">
        <v>17007050.779999997</v>
      </c>
      <c r="J1559" s="28">
        <v>7282468.1200000001</v>
      </c>
      <c r="K1559" s="28">
        <v>1882829.42</v>
      </c>
      <c r="L1559" s="28">
        <v>10108732.08</v>
      </c>
      <c r="M1559" s="28">
        <v>19274029.619999997</v>
      </c>
      <c r="N1559" s="28">
        <v>36281080.399999991</v>
      </c>
      <c r="O1559" s="28">
        <v>1256894.26</v>
      </c>
      <c r="P1559" s="28">
        <v>243865044.96000001</v>
      </c>
      <c r="Q1559" s="28">
        <v>0</v>
      </c>
      <c r="R1559" s="28">
        <v>0</v>
      </c>
      <c r="S1559" s="28">
        <v>0</v>
      </c>
      <c r="T1559" s="28">
        <v>63018.48</v>
      </c>
      <c r="U1559" s="28">
        <v>0</v>
      </c>
      <c r="V1559" s="28">
        <v>0</v>
      </c>
      <c r="W1559" s="28">
        <v>63018.48</v>
      </c>
      <c r="X1559" s="29">
        <v>281466038.10000002</v>
      </c>
      <c r="Y1559" s="30">
        <v>0.12890038402114415</v>
      </c>
      <c r="Z1559" s="30">
        <v>0.86641019501386152</v>
      </c>
      <c r="AA1559" s="31">
        <v>2.2389372595499647E-4</v>
      </c>
    </row>
    <row r="1560" spans="1:27" ht="13.9">
      <c r="A1560" s="24"/>
      <c r="B1560" s="25" t="s">
        <v>128</v>
      </c>
      <c r="C1560" s="25" t="s">
        <v>130</v>
      </c>
      <c r="D1560" s="26" t="s">
        <v>729</v>
      </c>
      <c r="E1560" s="27" t="s">
        <v>287</v>
      </c>
      <c r="F1560" s="28">
        <v>13472450.619999999</v>
      </c>
      <c r="G1560" s="28">
        <v>62770894.719999999</v>
      </c>
      <c r="H1560" s="28">
        <v>2969272.7</v>
      </c>
      <c r="I1560" s="28">
        <v>79212618.040000007</v>
      </c>
      <c r="J1560" s="28">
        <v>13459948.65</v>
      </c>
      <c r="K1560" s="28">
        <v>10923998.689999999</v>
      </c>
      <c r="L1560" s="28">
        <v>36127522.030000001</v>
      </c>
      <c r="M1560" s="28">
        <v>60511469.370000005</v>
      </c>
      <c r="N1560" s="28">
        <v>139724087.41000003</v>
      </c>
      <c r="O1560" s="28">
        <v>162399.57999999999</v>
      </c>
      <c r="P1560" s="28">
        <v>313098333</v>
      </c>
      <c r="Q1560" s="28">
        <v>0</v>
      </c>
      <c r="R1560" s="28">
        <v>0</v>
      </c>
      <c r="S1560" s="28">
        <v>10040</v>
      </c>
      <c r="T1560" s="28">
        <v>413261.04</v>
      </c>
      <c r="U1560" s="28">
        <v>0</v>
      </c>
      <c r="V1560" s="28">
        <v>0</v>
      </c>
      <c r="W1560" s="28">
        <v>423301.04</v>
      </c>
      <c r="X1560" s="29">
        <v>453408121.03000003</v>
      </c>
      <c r="Y1560" s="30">
        <v>0.30816405999211272</v>
      </c>
      <c r="Z1560" s="30">
        <v>0.69054416645370065</v>
      </c>
      <c r="AA1560" s="31">
        <v>9.3359827573973248E-4</v>
      </c>
    </row>
    <row r="1561" spans="1:27" ht="13.9">
      <c r="A1561" s="24"/>
      <c r="B1561" s="25" t="s">
        <v>128</v>
      </c>
      <c r="C1561" s="25" t="s">
        <v>130</v>
      </c>
      <c r="D1561" s="26" t="s">
        <v>550</v>
      </c>
      <c r="E1561" s="27" t="s">
        <v>287</v>
      </c>
      <c r="F1561" s="28">
        <v>514560.22</v>
      </c>
      <c r="G1561" s="28">
        <v>3057380.28</v>
      </c>
      <c r="H1561" s="28">
        <v>468821.44</v>
      </c>
      <c r="I1561" s="28">
        <v>4040761.94</v>
      </c>
      <c r="J1561" s="28">
        <v>2721342.57</v>
      </c>
      <c r="K1561" s="28">
        <v>7481341.6299999999</v>
      </c>
      <c r="L1561" s="28">
        <v>0</v>
      </c>
      <c r="M1561" s="28">
        <v>10202684.199999999</v>
      </c>
      <c r="N1561" s="28">
        <v>14243446.139999999</v>
      </c>
      <c r="O1561" s="28">
        <v>23318.05</v>
      </c>
      <c r="P1561" s="28">
        <v>344197356</v>
      </c>
      <c r="Q1561" s="28">
        <v>0</v>
      </c>
      <c r="R1561" s="28">
        <v>0</v>
      </c>
      <c r="S1561" s="28">
        <v>120</v>
      </c>
      <c r="T1561" s="28">
        <v>24857.87</v>
      </c>
      <c r="U1561" s="28">
        <v>0</v>
      </c>
      <c r="V1561" s="28">
        <v>0</v>
      </c>
      <c r="W1561" s="28">
        <v>24977.87</v>
      </c>
      <c r="X1561" s="29">
        <v>358489098.06</v>
      </c>
      <c r="Y1561" s="30">
        <v>3.9731880877493478E-2</v>
      </c>
      <c r="Z1561" s="30">
        <v>0.96013339837294576</v>
      </c>
      <c r="AA1561" s="31">
        <v>6.9675396365385351E-5</v>
      </c>
    </row>
    <row r="1562" spans="1:27" ht="13.9">
      <c r="A1562" s="24"/>
      <c r="B1562" s="25" t="s">
        <v>128</v>
      </c>
      <c r="C1562" s="25" t="s">
        <v>130</v>
      </c>
      <c r="D1562" s="26" t="s">
        <v>1404</v>
      </c>
      <c r="E1562" s="27" t="s">
        <v>287</v>
      </c>
      <c r="F1562" s="28">
        <v>1058585.74</v>
      </c>
      <c r="G1562" s="28">
        <v>3106558.74</v>
      </c>
      <c r="H1562" s="28">
        <v>301918.15999999997</v>
      </c>
      <c r="I1562" s="28">
        <v>4467062.6400000006</v>
      </c>
      <c r="J1562" s="28">
        <v>1314076.7</v>
      </c>
      <c r="K1562" s="28">
        <v>5240452.17</v>
      </c>
      <c r="L1562" s="28">
        <v>2873863.96</v>
      </c>
      <c r="M1562" s="28">
        <v>9428392.8300000001</v>
      </c>
      <c r="N1562" s="28">
        <v>13895455.470000001</v>
      </c>
      <c r="O1562" s="28">
        <v>87975.31</v>
      </c>
      <c r="P1562" s="28">
        <v>183582138.96000001</v>
      </c>
      <c r="Q1562" s="28">
        <v>0</v>
      </c>
      <c r="R1562" s="28">
        <v>0</v>
      </c>
      <c r="S1562" s="28">
        <v>0</v>
      </c>
      <c r="T1562" s="28">
        <v>106661.97</v>
      </c>
      <c r="U1562" s="28">
        <v>0</v>
      </c>
      <c r="V1562" s="28">
        <v>0</v>
      </c>
      <c r="W1562" s="28">
        <v>106661.97</v>
      </c>
      <c r="X1562" s="29">
        <v>197672231.71000001</v>
      </c>
      <c r="Y1562" s="30">
        <v>7.0295434769946222E-2</v>
      </c>
      <c r="Z1562" s="30">
        <v>0.92871991868503201</v>
      </c>
      <c r="AA1562" s="31">
        <v>5.3959005307574568E-4</v>
      </c>
    </row>
    <row r="1563" spans="1:27" ht="13.9">
      <c r="A1563" s="24"/>
      <c r="B1563" s="25" t="s">
        <v>128</v>
      </c>
      <c r="C1563" s="25" t="s">
        <v>130</v>
      </c>
      <c r="D1563" s="26" t="s">
        <v>1405</v>
      </c>
      <c r="E1563" s="27" t="s">
        <v>287</v>
      </c>
      <c r="F1563" s="28">
        <v>875465.28</v>
      </c>
      <c r="G1563" s="28">
        <v>3242568.67</v>
      </c>
      <c r="H1563" s="28">
        <v>515746.12</v>
      </c>
      <c r="I1563" s="28">
        <v>4633780.07</v>
      </c>
      <c r="J1563" s="28">
        <v>2262482.2400000002</v>
      </c>
      <c r="K1563" s="28">
        <v>3654625.3</v>
      </c>
      <c r="L1563" s="28">
        <v>0</v>
      </c>
      <c r="M1563" s="28">
        <v>5917107.54</v>
      </c>
      <c r="N1563" s="28">
        <v>10550887.609999999</v>
      </c>
      <c r="O1563" s="28">
        <v>80930.19</v>
      </c>
      <c r="P1563" s="28">
        <v>252474669.96000001</v>
      </c>
      <c r="Q1563" s="28">
        <v>0</v>
      </c>
      <c r="R1563" s="28">
        <v>0</v>
      </c>
      <c r="S1563" s="28">
        <v>3240</v>
      </c>
      <c r="T1563" s="28">
        <v>31383.77</v>
      </c>
      <c r="U1563" s="28">
        <v>0</v>
      </c>
      <c r="V1563" s="28">
        <v>0</v>
      </c>
      <c r="W1563" s="28">
        <v>34623.770000000004</v>
      </c>
      <c r="X1563" s="29">
        <v>263141111.53000003</v>
      </c>
      <c r="Y1563" s="30">
        <v>4.0095930083494838E-2</v>
      </c>
      <c r="Z1563" s="30">
        <v>0.95946493686227374</v>
      </c>
      <c r="AA1563" s="31">
        <v>1.3157871758876657E-4</v>
      </c>
    </row>
    <row r="1564" spans="1:27" ht="13.9">
      <c r="A1564" s="24"/>
      <c r="B1564" s="25" t="s">
        <v>128</v>
      </c>
      <c r="C1564" s="25" t="s">
        <v>130</v>
      </c>
      <c r="D1564" s="26" t="s">
        <v>1406</v>
      </c>
      <c r="E1564" s="27" t="s">
        <v>287</v>
      </c>
      <c r="F1564" s="28">
        <v>1489926.07</v>
      </c>
      <c r="G1564" s="28">
        <v>5279779.38</v>
      </c>
      <c r="H1564" s="28">
        <v>646196.27</v>
      </c>
      <c r="I1564" s="28">
        <v>7415901.7200000007</v>
      </c>
      <c r="J1564" s="28">
        <v>4034816.55</v>
      </c>
      <c r="K1564" s="28">
        <v>1758896.74</v>
      </c>
      <c r="L1564" s="28">
        <v>22626378.68</v>
      </c>
      <c r="M1564" s="28">
        <v>28420091.969999999</v>
      </c>
      <c r="N1564" s="28">
        <v>35835993.689999998</v>
      </c>
      <c r="O1564" s="28">
        <v>38767.94</v>
      </c>
      <c r="P1564" s="28">
        <v>227045246.03999999</v>
      </c>
      <c r="Q1564" s="28">
        <v>0</v>
      </c>
      <c r="R1564" s="28">
        <v>0</v>
      </c>
      <c r="S1564" s="28">
        <v>280</v>
      </c>
      <c r="T1564" s="28">
        <v>0</v>
      </c>
      <c r="U1564" s="28">
        <v>0</v>
      </c>
      <c r="V1564" s="28">
        <v>0</v>
      </c>
      <c r="W1564" s="28">
        <v>280</v>
      </c>
      <c r="X1564" s="29">
        <v>262920287.66999999</v>
      </c>
      <c r="Y1564" s="30">
        <v>0.13629984208361642</v>
      </c>
      <c r="Z1564" s="30">
        <v>0.863551641648027</v>
      </c>
      <c r="AA1564" s="31">
        <v>1.0649615610927573E-6</v>
      </c>
    </row>
    <row r="1565" spans="1:27" ht="13.9">
      <c r="A1565" s="24"/>
      <c r="B1565" s="25" t="s">
        <v>128</v>
      </c>
      <c r="C1565" s="25" t="s">
        <v>130</v>
      </c>
      <c r="D1565" s="26" t="s">
        <v>1407</v>
      </c>
      <c r="E1565" s="27" t="s">
        <v>287</v>
      </c>
      <c r="F1565" s="28">
        <v>3746333.43</v>
      </c>
      <c r="G1565" s="28">
        <v>21083333.140000001</v>
      </c>
      <c r="H1565" s="28">
        <v>850518.72</v>
      </c>
      <c r="I1565" s="28">
        <v>25680185.289999999</v>
      </c>
      <c r="J1565" s="28">
        <v>6271855.0199999996</v>
      </c>
      <c r="K1565" s="28">
        <v>5340439.37</v>
      </c>
      <c r="L1565" s="28">
        <v>23692961.25</v>
      </c>
      <c r="M1565" s="28">
        <v>35305255.640000001</v>
      </c>
      <c r="N1565" s="28">
        <v>60985440.93</v>
      </c>
      <c r="O1565" s="28">
        <v>193687.26</v>
      </c>
      <c r="P1565" s="28">
        <v>294148035</v>
      </c>
      <c r="Q1565" s="28">
        <v>0</v>
      </c>
      <c r="R1565" s="28">
        <v>0</v>
      </c>
      <c r="S1565" s="28">
        <v>160</v>
      </c>
      <c r="T1565" s="28">
        <v>216842.23</v>
      </c>
      <c r="U1565" s="28">
        <v>0</v>
      </c>
      <c r="V1565" s="28">
        <v>0</v>
      </c>
      <c r="W1565" s="28">
        <v>217002.23</v>
      </c>
      <c r="X1565" s="29">
        <v>355544165.42000002</v>
      </c>
      <c r="Y1565" s="30">
        <v>0.17152704744278011</v>
      </c>
      <c r="Z1565" s="30">
        <v>0.82731785136320968</v>
      </c>
      <c r="AA1565" s="31">
        <v>6.103383239144366E-4</v>
      </c>
    </row>
    <row r="1566" spans="1:27" ht="13.9">
      <c r="A1566" s="24"/>
      <c r="B1566" s="25" t="s">
        <v>128</v>
      </c>
      <c r="C1566" s="25" t="s">
        <v>130</v>
      </c>
      <c r="D1566" s="26" t="s">
        <v>1408</v>
      </c>
      <c r="E1566" s="27" t="s">
        <v>287</v>
      </c>
      <c r="F1566" s="28">
        <v>1107424.26</v>
      </c>
      <c r="G1566" s="28">
        <v>3937906.75</v>
      </c>
      <c r="H1566" s="28">
        <v>402179.48</v>
      </c>
      <c r="I1566" s="28">
        <v>5447510.4900000002</v>
      </c>
      <c r="J1566" s="28">
        <v>1843440.62</v>
      </c>
      <c r="K1566" s="28">
        <v>7838678.8300000001</v>
      </c>
      <c r="L1566" s="28">
        <v>0</v>
      </c>
      <c r="M1566" s="28">
        <v>9682119.4499999993</v>
      </c>
      <c r="N1566" s="28">
        <v>15129629.939999999</v>
      </c>
      <c r="O1566" s="28">
        <v>56001.24</v>
      </c>
      <c r="P1566" s="28">
        <v>222503382</v>
      </c>
      <c r="Q1566" s="28">
        <v>0</v>
      </c>
      <c r="R1566" s="28">
        <v>0</v>
      </c>
      <c r="S1566" s="28">
        <v>0</v>
      </c>
      <c r="T1566" s="28">
        <v>4040.59</v>
      </c>
      <c r="U1566" s="28">
        <v>0</v>
      </c>
      <c r="V1566" s="28">
        <v>0</v>
      </c>
      <c r="W1566" s="28">
        <v>4040.59</v>
      </c>
      <c r="X1566" s="29">
        <v>237693053.77000001</v>
      </c>
      <c r="Y1566" s="30">
        <v>6.365196500289802E-2</v>
      </c>
      <c r="Z1566" s="30">
        <v>0.93609543262169514</v>
      </c>
      <c r="AA1566" s="31">
        <v>1.6999192596977674E-5</v>
      </c>
    </row>
    <row r="1567" spans="1:27" ht="13.9">
      <c r="A1567" s="24"/>
      <c r="B1567" s="25" t="s">
        <v>128</v>
      </c>
      <c r="C1567" s="25" t="s">
        <v>131</v>
      </c>
      <c r="D1567" s="26" t="s">
        <v>1409</v>
      </c>
      <c r="E1567" s="27" t="s">
        <v>287</v>
      </c>
      <c r="F1567" s="28">
        <v>917400.74</v>
      </c>
      <c r="G1567" s="28">
        <v>2293252.2400000002</v>
      </c>
      <c r="H1567" s="28">
        <v>383995.93</v>
      </c>
      <c r="I1567" s="28">
        <v>3594648.9100000006</v>
      </c>
      <c r="J1567" s="28">
        <v>1753695.35</v>
      </c>
      <c r="K1567" s="28">
        <v>1456716.27</v>
      </c>
      <c r="L1567" s="28">
        <v>0</v>
      </c>
      <c r="M1567" s="28">
        <v>3210411.62</v>
      </c>
      <c r="N1567" s="28">
        <v>6805060.5300000012</v>
      </c>
      <c r="O1567" s="28">
        <v>19724.55</v>
      </c>
      <c r="P1567" s="28">
        <v>148324322.03999999</v>
      </c>
      <c r="Q1567" s="28">
        <v>0</v>
      </c>
      <c r="R1567" s="28">
        <v>0</v>
      </c>
      <c r="S1567" s="28">
        <v>0</v>
      </c>
      <c r="T1567" s="28">
        <v>0</v>
      </c>
      <c r="U1567" s="28">
        <v>0</v>
      </c>
      <c r="V1567" s="28">
        <v>0</v>
      </c>
      <c r="W1567" s="28">
        <v>0</v>
      </c>
      <c r="X1567" s="29">
        <v>155149107.12</v>
      </c>
      <c r="Y1567" s="30">
        <v>4.386142244915809E-2</v>
      </c>
      <c r="Z1567" s="30">
        <v>0.95601144468900234</v>
      </c>
      <c r="AA1567" s="31">
        <v>0</v>
      </c>
    </row>
    <row r="1568" spans="1:27" ht="13.9">
      <c r="A1568" s="24"/>
      <c r="B1568" s="25" t="s">
        <v>128</v>
      </c>
      <c r="C1568" s="25" t="s">
        <v>131</v>
      </c>
      <c r="D1568" s="26" t="s">
        <v>1410</v>
      </c>
      <c r="E1568" s="27" t="s">
        <v>287</v>
      </c>
      <c r="F1568" s="28">
        <v>1049270.8999999999</v>
      </c>
      <c r="G1568" s="28">
        <v>39756540.530000001</v>
      </c>
      <c r="H1568" s="28">
        <v>277541.48</v>
      </c>
      <c r="I1568" s="28">
        <v>41083352.909999996</v>
      </c>
      <c r="J1568" s="28">
        <v>3816931.31</v>
      </c>
      <c r="K1568" s="28">
        <v>4136042.85</v>
      </c>
      <c r="L1568" s="28">
        <v>0</v>
      </c>
      <c r="M1568" s="28">
        <v>7952974.1600000001</v>
      </c>
      <c r="N1568" s="28">
        <v>49036327.069999993</v>
      </c>
      <c r="O1568" s="28">
        <v>735493.84</v>
      </c>
      <c r="P1568" s="28">
        <v>144590724.96000001</v>
      </c>
      <c r="Q1568" s="28">
        <v>0</v>
      </c>
      <c r="R1568" s="28">
        <v>19146.77</v>
      </c>
      <c r="S1568" s="28">
        <v>13063037.84</v>
      </c>
      <c r="T1568" s="28">
        <v>0</v>
      </c>
      <c r="U1568" s="28">
        <v>0</v>
      </c>
      <c r="V1568" s="28">
        <v>0</v>
      </c>
      <c r="W1568" s="28">
        <v>13082184.609999999</v>
      </c>
      <c r="X1568" s="29">
        <v>207444730.48000002</v>
      </c>
      <c r="Y1568" s="30">
        <v>0.23638261119738416</v>
      </c>
      <c r="Z1568" s="30">
        <v>0.69700842545113562</v>
      </c>
      <c r="AA1568" s="31">
        <v>6.3063470350534001E-2</v>
      </c>
    </row>
    <row r="1569" spans="1:27" ht="13.9">
      <c r="A1569" s="24"/>
      <c r="B1569" s="25" t="s">
        <v>128</v>
      </c>
      <c r="C1569" s="25" t="s">
        <v>131</v>
      </c>
      <c r="D1569" s="26" t="s">
        <v>1411</v>
      </c>
      <c r="E1569" s="27" t="s">
        <v>287</v>
      </c>
      <c r="F1569" s="28">
        <v>408248.51</v>
      </c>
      <c r="G1569" s="28">
        <v>1207195.44</v>
      </c>
      <c r="H1569" s="28">
        <v>189793.25</v>
      </c>
      <c r="I1569" s="28">
        <v>1805237.2</v>
      </c>
      <c r="J1569" s="28">
        <v>802759.07</v>
      </c>
      <c r="K1569" s="28">
        <v>757360.2</v>
      </c>
      <c r="L1569" s="28">
        <v>0</v>
      </c>
      <c r="M1569" s="28">
        <v>1560119.27</v>
      </c>
      <c r="N1569" s="28">
        <v>3365356.4699999997</v>
      </c>
      <c r="O1569" s="28">
        <v>21539.119999999999</v>
      </c>
      <c r="P1569" s="28">
        <v>102357582</v>
      </c>
      <c r="Q1569" s="28">
        <v>0</v>
      </c>
      <c r="R1569" s="28">
        <v>0</v>
      </c>
      <c r="S1569" s="28">
        <v>0</v>
      </c>
      <c r="T1569" s="28">
        <v>0</v>
      </c>
      <c r="U1569" s="28">
        <v>0</v>
      </c>
      <c r="V1569" s="28">
        <v>0</v>
      </c>
      <c r="W1569" s="28">
        <v>0</v>
      </c>
      <c r="X1569" s="29">
        <v>105744477.59</v>
      </c>
      <c r="Y1569" s="30">
        <v>3.1825363808107299E-2</v>
      </c>
      <c r="Z1569" s="30">
        <v>0.96797094593315869</v>
      </c>
      <c r="AA1569" s="31">
        <v>0</v>
      </c>
    </row>
    <row r="1570" spans="1:27" ht="13.9">
      <c r="A1570" s="24"/>
      <c r="B1570" s="25" t="s">
        <v>128</v>
      </c>
      <c r="C1570" s="25" t="s">
        <v>131</v>
      </c>
      <c r="D1570" s="26" t="s">
        <v>1412</v>
      </c>
      <c r="E1570" s="27" t="s">
        <v>287</v>
      </c>
      <c r="F1570" s="28">
        <v>877510.4</v>
      </c>
      <c r="G1570" s="28">
        <v>13646288.5</v>
      </c>
      <c r="H1570" s="28">
        <v>453060.04</v>
      </c>
      <c r="I1570" s="28">
        <v>14976858.939999999</v>
      </c>
      <c r="J1570" s="28">
        <v>1820013.76</v>
      </c>
      <c r="K1570" s="28">
        <v>4050829.89</v>
      </c>
      <c r="L1570" s="28">
        <v>0</v>
      </c>
      <c r="M1570" s="28">
        <v>5870843.6500000004</v>
      </c>
      <c r="N1570" s="28">
        <v>20847702.59</v>
      </c>
      <c r="O1570" s="28">
        <v>0</v>
      </c>
      <c r="P1570" s="28">
        <v>127909593.95999999</v>
      </c>
      <c r="Q1570" s="28">
        <v>0</v>
      </c>
      <c r="R1570" s="28">
        <v>0</v>
      </c>
      <c r="S1570" s="28">
        <v>5720401.8500000006</v>
      </c>
      <c r="T1570" s="28">
        <v>0</v>
      </c>
      <c r="U1570" s="28">
        <v>0</v>
      </c>
      <c r="V1570" s="28">
        <v>0</v>
      </c>
      <c r="W1570" s="28">
        <v>5720401.8500000006</v>
      </c>
      <c r="X1570" s="29">
        <v>154477698.39999998</v>
      </c>
      <c r="Y1570" s="30">
        <v>0.13495606683637645</v>
      </c>
      <c r="Z1570" s="30">
        <v>0.82801333321781301</v>
      </c>
      <c r="AA1570" s="31">
        <v>3.7030599945810698E-2</v>
      </c>
    </row>
    <row r="1571" spans="1:27" ht="13.9">
      <c r="A1571" s="24"/>
      <c r="B1571" s="25" t="s">
        <v>128</v>
      </c>
      <c r="C1571" s="25" t="s">
        <v>131</v>
      </c>
      <c r="D1571" s="26" t="s">
        <v>1402</v>
      </c>
      <c r="E1571" s="27" t="s">
        <v>287</v>
      </c>
      <c r="F1571" s="28">
        <v>597529.31999999995</v>
      </c>
      <c r="G1571" s="28">
        <v>17535869.109999999</v>
      </c>
      <c r="H1571" s="28">
        <v>275646.07</v>
      </c>
      <c r="I1571" s="28">
        <v>18409044.5</v>
      </c>
      <c r="J1571" s="28">
        <v>4060430.61</v>
      </c>
      <c r="K1571" s="28">
        <v>2766740.78</v>
      </c>
      <c r="L1571" s="28">
        <v>0</v>
      </c>
      <c r="M1571" s="28">
        <v>6827171.3899999997</v>
      </c>
      <c r="N1571" s="28">
        <v>25236215.890000001</v>
      </c>
      <c r="O1571" s="28">
        <v>93569.61</v>
      </c>
      <c r="P1571" s="28">
        <v>127313805</v>
      </c>
      <c r="Q1571" s="28">
        <v>0</v>
      </c>
      <c r="R1571" s="28">
        <v>0</v>
      </c>
      <c r="S1571" s="28">
        <v>3673375.13</v>
      </c>
      <c r="T1571" s="28">
        <v>0</v>
      </c>
      <c r="U1571" s="28">
        <v>0</v>
      </c>
      <c r="V1571" s="28">
        <v>125678.06</v>
      </c>
      <c r="W1571" s="28">
        <v>3799053.19</v>
      </c>
      <c r="X1571" s="29">
        <v>156442643.69</v>
      </c>
      <c r="Y1571" s="30">
        <v>0.16131289586237751</v>
      </c>
      <c r="Z1571" s="30">
        <v>0.81380499585700916</v>
      </c>
      <c r="AA1571" s="31">
        <v>2.4284000195803644E-2</v>
      </c>
    </row>
    <row r="1572" spans="1:27" ht="13.9">
      <c r="A1572" s="24"/>
      <c r="B1572" s="25" t="s">
        <v>128</v>
      </c>
      <c r="C1572" s="25" t="s">
        <v>131</v>
      </c>
      <c r="D1572" s="26" t="s">
        <v>630</v>
      </c>
      <c r="E1572" s="27" t="s">
        <v>287</v>
      </c>
      <c r="F1572" s="28">
        <v>1084470.81</v>
      </c>
      <c r="G1572" s="28">
        <v>3787996.07</v>
      </c>
      <c r="H1572" s="28">
        <v>508893.21</v>
      </c>
      <c r="I1572" s="28">
        <v>5381360.0899999999</v>
      </c>
      <c r="J1572" s="28">
        <v>2551368.34</v>
      </c>
      <c r="K1572" s="28">
        <v>4110048.78</v>
      </c>
      <c r="L1572" s="28">
        <v>0</v>
      </c>
      <c r="M1572" s="28">
        <v>6661417.1199999992</v>
      </c>
      <c r="N1572" s="28">
        <v>12042777.209999999</v>
      </c>
      <c r="O1572" s="28">
        <v>72083.31</v>
      </c>
      <c r="P1572" s="28">
        <v>110400273.95999999</v>
      </c>
      <c r="Q1572" s="28">
        <v>0</v>
      </c>
      <c r="R1572" s="28">
        <v>0</v>
      </c>
      <c r="S1572" s="28">
        <v>0</v>
      </c>
      <c r="T1572" s="28">
        <v>40665.79</v>
      </c>
      <c r="U1572" s="28">
        <v>0</v>
      </c>
      <c r="V1572" s="28">
        <v>0</v>
      </c>
      <c r="W1572" s="28">
        <v>40665.79</v>
      </c>
      <c r="X1572" s="29">
        <v>122555800.27</v>
      </c>
      <c r="Y1572" s="30">
        <v>9.8263625087256751E-2</v>
      </c>
      <c r="Z1572" s="30">
        <v>0.90081639315952056</v>
      </c>
      <c r="AA1572" s="31">
        <v>3.3181448703700756E-4</v>
      </c>
    </row>
    <row r="1573" spans="1:27" ht="13.9">
      <c r="A1573" s="24"/>
      <c r="B1573" s="25" t="s">
        <v>128</v>
      </c>
      <c r="C1573" s="25" t="s">
        <v>131</v>
      </c>
      <c r="D1573" s="26" t="s">
        <v>1413</v>
      </c>
      <c r="E1573" s="27" t="s">
        <v>287</v>
      </c>
      <c r="F1573" s="28">
        <v>247305.04</v>
      </c>
      <c r="G1573" s="28">
        <v>11517295.550000001</v>
      </c>
      <c r="H1573" s="28">
        <v>180635.25</v>
      </c>
      <c r="I1573" s="28">
        <v>11945235.84</v>
      </c>
      <c r="J1573" s="28">
        <v>1786258</v>
      </c>
      <c r="K1573" s="28">
        <v>559963</v>
      </c>
      <c r="L1573" s="28">
        <v>0</v>
      </c>
      <c r="M1573" s="28">
        <v>2346221</v>
      </c>
      <c r="N1573" s="28">
        <v>14291456.84</v>
      </c>
      <c r="O1573" s="28">
        <v>47454.34</v>
      </c>
      <c r="P1573" s="28">
        <v>85316945.040000007</v>
      </c>
      <c r="Q1573" s="28">
        <v>0</v>
      </c>
      <c r="R1573" s="28">
        <v>0</v>
      </c>
      <c r="S1573" s="28">
        <v>814869.92</v>
      </c>
      <c r="T1573" s="28">
        <v>0</v>
      </c>
      <c r="U1573" s="28">
        <v>0</v>
      </c>
      <c r="V1573" s="28">
        <v>5700</v>
      </c>
      <c r="W1573" s="28">
        <v>820569.92</v>
      </c>
      <c r="X1573" s="29">
        <v>100476426.14</v>
      </c>
      <c r="Y1573" s="30">
        <v>0.14223691455831472</v>
      </c>
      <c r="Z1573" s="30">
        <v>0.84912400169491142</v>
      </c>
      <c r="AA1573" s="31">
        <v>8.1667904753762767E-3</v>
      </c>
    </row>
    <row r="1574" spans="1:27" ht="13.9">
      <c r="A1574" s="24"/>
      <c r="B1574" s="25" t="s">
        <v>128</v>
      </c>
      <c r="C1574" s="25" t="s">
        <v>132</v>
      </c>
      <c r="D1574" s="26" t="s">
        <v>1025</v>
      </c>
      <c r="E1574" s="27" t="s">
        <v>287</v>
      </c>
      <c r="F1574" s="28">
        <v>471883.24</v>
      </c>
      <c r="G1574" s="28">
        <v>604431.16</v>
      </c>
      <c r="H1574" s="28">
        <v>151372.79999999999</v>
      </c>
      <c r="I1574" s="28">
        <v>1227687.2</v>
      </c>
      <c r="J1574" s="28">
        <v>1744137.25</v>
      </c>
      <c r="K1574" s="28">
        <v>1161962.8999999999</v>
      </c>
      <c r="L1574" s="28">
        <v>7790894.4400000004</v>
      </c>
      <c r="M1574" s="28">
        <v>10696994.59</v>
      </c>
      <c r="N1574" s="28">
        <v>11924681.789999999</v>
      </c>
      <c r="O1574" s="28">
        <v>0</v>
      </c>
      <c r="P1574" s="28">
        <v>97039833</v>
      </c>
      <c r="Q1574" s="28">
        <v>0</v>
      </c>
      <c r="R1574" s="28">
        <v>0</v>
      </c>
      <c r="S1574" s="28">
        <v>3000</v>
      </c>
      <c r="T1574" s="28">
        <v>26181.24</v>
      </c>
      <c r="U1574" s="28">
        <v>0</v>
      </c>
      <c r="V1574" s="28">
        <v>0</v>
      </c>
      <c r="W1574" s="28">
        <v>29181.24</v>
      </c>
      <c r="X1574" s="29">
        <v>108993696.02999999</v>
      </c>
      <c r="Y1574" s="30">
        <v>0.10940707788015362</v>
      </c>
      <c r="Z1574" s="30">
        <v>0.8903251888374375</v>
      </c>
      <c r="AA1574" s="31">
        <v>2.6773328240899368E-4</v>
      </c>
    </row>
    <row r="1575" spans="1:27" ht="13.9">
      <c r="A1575" s="24"/>
      <c r="B1575" s="25" t="s">
        <v>128</v>
      </c>
      <c r="C1575" s="25" t="s">
        <v>132</v>
      </c>
      <c r="D1575" s="26" t="s">
        <v>1414</v>
      </c>
      <c r="E1575" s="27" t="s">
        <v>287</v>
      </c>
      <c r="F1575" s="28">
        <v>468759.45</v>
      </c>
      <c r="G1575" s="28">
        <v>1414112.22</v>
      </c>
      <c r="H1575" s="28">
        <v>160327.10999999999</v>
      </c>
      <c r="I1575" s="28">
        <v>2043198.7799999998</v>
      </c>
      <c r="J1575" s="28">
        <v>724665.47</v>
      </c>
      <c r="K1575" s="28">
        <v>1150419.8400000001</v>
      </c>
      <c r="L1575" s="28">
        <v>375595</v>
      </c>
      <c r="M1575" s="28">
        <v>2250680.31</v>
      </c>
      <c r="N1575" s="28">
        <v>4293879.09</v>
      </c>
      <c r="O1575" s="28">
        <v>66512.3</v>
      </c>
      <c r="P1575" s="28">
        <v>101329335</v>
      </c>
      <c r="Q1575" s="28">
        <v>0</v>
      </c>
      <c r="R1575" s="28">
        <v>0</v>
      </c>
      <c r="S1575" s="28">
        <v>18180</v>
      </c>
      <c r="T1575" s="28">
        <v>4199.6400000000003</v>
      </c>
      <c r="U1575" s="28">
        <v>0</v>
      </c>
      <c r="V1575" s="28">
        <v>0</v>
      </c>
      <c r="W1575" s="28">
        <v>22379.64</v>
      </c>
      <c r="X1575" s="29">
        <v>105712106.03</v>
      </c>
      <c r="Y1575" s="30">
        <v>4.0618612676030133E-2</v>
      </c>
      <c r="Z1575" s="30">
        <v>0.95854050028332405</v>
      </c>
      <c r="AA1575" s="31">
        <v>2.1170366233786781E-4</v>
      </c>
    </row>
    <row r="1576" spans="1:27" ht="13.9">
      <c r="A1576" s="24"/>
      <c r="B1576" s="25" t="s">
        <v>128</v>
      </c>
      <c r="C1576" s="25" t="s">
        <v>132</v>
      </c>
      <c r="D1576" s="26" t="s">
        <v>367</v>
      </c>
      <c r="E1576" s="27" t="s">
        <v>287</v>
      </c>
      <c r="F1576" s="28">
        <v>460672.62</v>
      </c>
      <c r="G1576" s="28">
        <v>406594.01</v>
      </c>
      <c r="H1576" s="28">
        <v>64626.13</v>
      </c>
      <c r="I1576" s="28">
        <v>931892.76</v>
      </c>
      <c r="J1576" s="28">
        <v>388202.39</v>
      </c>
      <c r="K1576" s="28">
        <v>1096764.92</v>
      </c>
      <c r="L1576" s="28">
        <v>0</v>
      </c>
      <c r="M1576" s="28">
        <v>1484967.31</v>
      </c>
      <c r="N1576" s="28">
        <v>2416860.0700000003</v>
      </c>
      <c r="O1576" s="28">
        <v>0</v>
      </c>
      <c r="P1576" s="28">
        <v>60336374.039999999</v>
      </c>
      <c r="Q1576" s="28">
        <v>0</v>
      </c>
      <c r="R1576" s="28">
        <v>0</v>
      </c>
      <c r="S1576" s="28">
        <v>4800</v>
      </c>
      <c r="T1576" s="28">
        <v>10495.4</v>
      </c>
      <c r="U1576" s="28">
        <v>0</v>
      </c>
      <c r="V1576" s="28">
        <v>0</v>
      </c>
      <c r="W1576" s="28">
        <v>15295.4</v>
      </c>
      <c r="X1576" s="29">
        <v>62768529.509999998</v>
      </c>
      <c r="Y1576" s="30">
        <v>3.8504328345225249E-2</v>
      </c>
      <c r="Z1576" s="30">
        <v>0.96125199221669644</v>
      </c>
      <c r="AA1576" s="31">
        <v>2.43679438078332E-4</v>
      </c>
    </row>
    <row r="1577" spans="1:27" ht="13.9">
      <c r="A1577" s="24"/>
      <c r="B1577" s="25" t="s">
        <v>128</v>
      </c>
      <c r="C1577" s="25" t="s">
        <v>132</v>
      </c>
      <c r="D1577" s="26" t="s">
        <v>1415</v>
      </c>
      <c r="E1577" s="27" t="s">
        <v>287</v>
      </c>
      <c r="F1577" s="28">
        <v>6988313.8399999999</v>
      </c>
      <c r="G1577" s="28">
        <v>454490986.70999998</v>
      </c>
      <c r="H1577" s="28">
        <v>1125682.54</v>
      </c>
      <c r="I1577" s="28">
        <v>462604983.08999997</v>
      </c>
      <c r="J1577" s="28">
        <v>8951861.1699999999</v>
      </c>
      <c r="K1577" s="28">
        <v>3204790</v>
      </c>
      <c r="L1577" s="28">
        <v>19448763.579999998</v>
      </c>
      <c r="M1577" s="28">
        <v>31605414.75</v>
      </c>
      <c r="N1577" s="28">
        <v>494210397.83999997</v>
      </c>
      <c r="O1577" s="28">
        <v>2008766.88</v>
      </c>
      <c r="P1577" s="28">
        <v>199917428.03999999</v>
      </c>
      <c r="Q1577" s="28">
        <v>0</v>
      </c>
      <c r="R1577" s="28">
        <v>115112.4</v>
      </c>
      <c r="S1577" s="28">
        <v>131751881.89</v>
      </c>
      <c r="T1577" s="28">
        <v>91328.7</v>
      </c>
      <c r="U1577" s="28">
        <v>0</v>
      </c>
      <c r="V1577" s="28">
        <v>0</v>
      </c>
      <c r="W1577" s="28">
        <v>131958322.99000001</v>
      </c>
      <c r="X1577" s="29">
        <v>828094915.75</v>
      </c>
      <c r="Y1577" s="30">
        <v>0.59680404799055786</v>
      </c>
      <c r="Z1577" s="30">
        <v>0.24141849471317683</v>
      </c>
      <c r="AA1577" s="31">
        <v>0.15935168841181235</v>
      </c>
    </row>
    <row r="1578" spans="1:27" ht="13.9">
      <c r="A1578" s="24"/>
      <c r="B1578" s="25" t="s">
        <v>128</v>
      </c>
      <c r="C1578" s="25" t="s">
        <v>132</v>
      </c>
      <c r="D1578" s="26" t="s">
        <v>1416</v>
      </c>
      <c r="E1578" s="27" t="s">
        <v>287</v>
      </c>
      <c r="F1578" s="28">
        <v>1298231.31</v>
      </c>
      <c r="G1578" s="28">
        <v>14554409.52</v>
      </c>
      <c r="H1578" s="28">
        <v>1136003.93</v>
      </c>
      <c r="I1578" s="28">
        <v>16988644.760000002</v>
      </c>
      <c r="J1578" s="28">
        <v>10822215.57</v>
      </c>
      <c r="K1578" s="28">
        <v>37026233.090000004</v>
      </c>
      <c r="L1578" s="28">
        <v>0</v>
      </c>
      <c r="M1578" s="28">
        <v>47848448.660000004</v>
      </c>
      <c r="N1578" s="28">
        <v>64837093.420000002</v>
      </c>
      <c r="O1578" s="28">
        <v>0</v>
      </c>
      <c r="P1578" s="28">
        <v>131015022</v>
      </c>
      <c r="Q1578" s="28">
        <v>0</v>
      </c>
      <c r="R1578" s="28">
        <v>0</v>
      </c>
      <c r="S1578" s="28">
        <v>600</v>
      </c>
      <c r="T1578" s="28">
        <v>81220.39</v>
      </c>
      <c r="U1578" s="28">
        <v>0</v>
      </c>
      <c r="V1578" s="28">
        <v>0</v>
      </c>
      <c r="W1578" s="28">
        <v>81820.39</v>
      </c>
      <c r="X1578" s="29">
        <v>195933935.81</v>
      </c>
      <c r="Y1578" s="30">
        <v>0.33091303531448213</v>
      </c>
      <c r="Z1578" s="30">
        <v>0.66866937296174755</v>
      </c>
      <c r="AA1578" s="31">
        <v>4.1759172377031422E-4</v>
      </c>
    </row>
    <row r="1579" spans="1:27" ht="13.9">
      <c r="A1579" s="24"/>
      <c r="B1579" s="25" t="s">
        <v>128</v>
      </c>
      <c r="C1579" s="25" t="s">
        <v>132</v>
      </c>
      <c r="D1579" s="26" t="s">
        <v>1417</v>
      </c>
      <c r="E1579" s="27" t="s">
        <v>287</v>
      </c>
      <c r="F1579" s="28">
        <v>1069411.3799999999</v>
      </c>
      <c r="G1579" s="28">
        <v>2867351.43</v>
      </c>
      <c r="H1579" s="28">
        <v>192592.89</v>
      </c>
      <c r="I1579" s="28">
        <v>4129355.7</v>
      </c>
      <c r="J1579" s="28">
        <v>2110580.1</v>
      </c>
      <c r="K1579" s="28">
        <v>20937326</v>
      </c>
      <c r="L1579" s="28">
        <v>0</v>
      </c>
      <c r="M1579" s="28">
        <v>23047906.100000001</v>
      </c>
      <c r="N1579" s="28">
        <v>27177261.800000001</v>
      </c>
      <c r="O1579" s="28">
        <v>0</v>
      </c>
      <c r="P1579" s="28">
        <v>125685842.04000001</v>
      </c>
      <c r="Q1579" s="28">
        <v>0</v>
      </c>
      <c r="R1579" s="28">
        <v>0</v>
      </c>
      <c r="S1579" s="28">
        <v>22680</v>
      </c>
      <c r="T1579" s="28">
        <v>29228.5</v>
      </c>
      <c r="U1579" s="28">
        <v>0</v>
      </c>
      <c r="V1579" s="28">
        <v>0</v>
      </c>
      <c r="W1579" s="28">
        <v>51908.5</v>
      </c>
      <c r="X1579" s="29">
        <v>152915012.34</v>
      </c>
      <c r="Y1579" s="30">
        <v>0.17772788547126112</v>
      </c>
      <c r="Z1579" s="30">
        <v>0.82193265472550792</v>
      </c>
      <c r="AA1579" s="31">
        <v>3.3945980323098473E-4</v>
      </c>
    </row>
    <row r="1580" spans="1:27" ht="13.9">
      <c r="A1580" s="24"/>
      <c r="B1580" s="25" t="s">
        <v>128</v>
      </c>
      <c r="C1580" s="25" t="s">
        <v>132</v>
      </c>
      <c r="D1580" s="26" t="s">
        <v>709</v>
      </c>
      <c r="E1580" s="27" t="s">
        <v>287</v>
      </c>
      <c r="F1580" s="28">
        <v>5433764.0800000001</v>
      </c>
      <c r="G1580" s="28">
        <v>14789347.189999999</v>
      </c>
      <c r="H1580" s="28">
        <v>1036633.14</v>
      </c>
      <c r="I1580" s="28">
        <v>21259744.41</v>
      </c>
      <c r="J1580" s="28">
        <v>11057163.83</v>
      </c>
      <c r="K1580" s="28">
        <v>42326377.090000004</v>
      </c>
      <c r="L1580" s="28">
        <v>0</v>
      </c>
      <c r="M1580" s="28">
        <v>53383540.920000002</v>
      </c>
      <c r="N1580" s="28">
        <v>74643285.329999998</v>
      </c>
      <c r="O1580" s="28">
        <v>0</v>
      </c>
      <c r="P1580" s="28">
        <v>105910176</v>
      </c>
      <c r="Q1580" s="28">
        <v>0</v>
      </c>
      <c r="R1580" s="28">
        <v>0</v>
      </c>
      <c r="S1580" s="28">
        <v>0</v>
      </c>
      <c r="T1580" s="28">
        <v>63013.4</v>
      </c>
      <c r="U1580" s="28">
        <v>0</v>
      </c>
      <c r="V1580" s="28">
        <v>600</v>
      </c>
      <c r="W1580" s="28">
        <v>63613.4</v>
      </c>
      <c r="X1580" s="29">
        <v>180617074.72999999</v>
      </c>
      <c r="Y1580" s="30">
        <v>0.41326815552506541</v>
      </c>
      <c r="Z1580" s="30">
        <v>0.58637964410796994</v>
      </c>
      <c r="AA1580" s="31">
        <v>3.5220036696471859E-4</v>
      </c>
    </row>
    <row r="1581" spans="1:27" ht="13.9">
      <c r="A1581" s="24"/>
      <c r="B1581" s="25" t="s">
        <v>128</v>
      </c>
      <c r="C1581" s="25" t="s">
        <v>132</v>
      </c>
      <c r="D1581" s="26" t="s">
        <v>1418</v>
      </c>
      <c r="E1581" s="27" t="s">
        <v>287</v>
      </c>
      <c r="F1581" s="28">
        <v>718242.19</v>
      </c>
      <c r="G1581" s="28">
        <v>885390.03</v>
      </c>
      <c r="H1581" s="28">
        <v>253707.16</v>
      </c>
      <c r="I1581" s="28">
        <v>1857339.38</v>
      </c>
      <c r="J1581" s="28">
        <v>906064.05</v>
      </c>
      <c r="K1581" s="28">
        <v>1198972.77</v>
      </c>
      <c r="L1581" s="28">
        <v>3406274.01</v>
      </c>
      <c r="M1581" s="28">
        <v>5511310.8300000001</v>
      </c>
      <c r="N1581" s="28">
        <v>7368650.21</v>
      </c>
      <c r="O1581" s="28">
        <v>0</v>
      </c>
      <c r="P1581" s="28">
        <v>126259580.04000001</v>
      </c>
      <c r="Q1581" s="28">
        <v>0</v>
      </c>
      <c r="R1581" s="28">
        <v>0</v>
      </c>
      <c r="S1581" s="28">
        <v>400</v>
      </c>
      <c r="T1581" s="28">
        <v>27159.439999999999</v>
      </c>
      <c r="U1581" s="28">
        <v>0</v>
      </c>
      <c r="V1581" s="28">
        <v>0</v>
      </c>
      <c r="W1581" s="28">
        <v>27559.439999999999</v>
      </c>
      <c r="X1581" s="29">
        <v>133655789.69</v>
      </c>
      <c r="Y1581" s="30">
        <v>5.5131545195990228E-2</v>
      </c>
      <c r="Z1581" s="30">
        <v>0.94466225767582013</v>
      </c>
      <c r="AA1581" s="31">
        <v>2.0619712818966622E-4</v>
      </c>
    </row>
    <row r="1582" spans="1:27" ht="13.9">
      <c r="A1582" s="24"/>
      <c r="B1582" s="25" t="s">
        <v>128</v>
      </c>
      <c r="C1582" s="25" t="s">
        <v>132</v>
      </c>
      <c r="D1582" s="26" t="s">
        <v>1419</v>
      </c>
      <c r="E1582" s="27" t="s">
        <v>287</v>
      </c>
      <c r="F1582" s="28">
        <v>2331622.06</v>
      </c>
      <c r="G1582" s="28">
        <v>2265411.52</v>
      </c>
      <c r="H1582" s="28">
        <v>257498.35</v>
      </c>
      <c r="I1582" s="28">
        <v>4854531.93</v>
      </c>
      <c r="J1582" s="28">
        <v>1106681.25</v>
      </c>
      <c r="K1582" s="28">
        <v>1524305.47</v>
      </c>
      <c r="L1582" s="28">
        <v>12655075.699999999</v>
      </c>
      <c r="M1582" s="28">
        <v>15286062.419999998</v>
      </c>
      <c r="N1582" s="28">
        <v>20140594.349999998</v>
      </c>
      <c r="O1582" s="28">
        <v>0</v>
      </c>
      <c r="P1582" s="28">
        <v>132566628</v>
      </c>
      <c r="Q1582" s="28">
        <v>0</v>
      </c>
      <c r="R1582" s="28">
        <v>0</v>
      </c>
      <c r="S1582" s="28">
        <v>366828</v>
      </c>
      <c r="T1582" s="28">
        <v>102145.54</v>
      </c>
      <c r="U1582" s="28">
        <v>0</v>
      </c>
      <c r="V1582" s="28">
        <v>0</v>
      </c>
      <c r="W1582" s="28">
        <v>468973.54</v>
      </c>
      <c r="X1582" s="29">
        <v>153176195.88999999</v>
      </c>
      <c r="Y1582" s="30">
        <v>0.13148645083511221</v>
      </c>
      <c r="Z1582" s="30">
        <v>0.86545188845922061</v>
      </c>
      <c r="AA1582" s="31">
        <v>3.0616607056672351E-3</v>
      </c>
    </row>
    <row r="1583" spans="1:27" ht="13.9">
      <c r="A1583" s="24"/>
      <c r="B1583" s="25" t="s">
        <v>128</v>
      </c>
      <c r="C1583" s="25" t="s">
        <v>132</v>
      </c>
      <c r="D1583" s="26" t="s">
        <v>1420</v>
      </c>
      <c r="E1583" s="27" t="s">
        <v>287</v>
      </c>
      <c r="F1583" s="28">
        <v>474668.39</v>
      </c>
      <c r="G1583" s="28">
        <v>1520568.87</v>
      </c>
      <c r="H1583" s="28">
        <v>166646.32</v>
      </c>
      <c r="I1583" s="28">
        <v>2161883.58</v>
      </c>
      <c r="J1583" s="28">
        <v>754661.86</v>
      </c>
      <c r="K1583" s="28">
        <v>4499954.7699999996</v>
      </c>
      <c r="L1583" s="28">
        <v>0</v>
      </c>
      <c r="M1583" s="28">
        <v>5254616.63</v>
      </c>
      <c r="N1583" s="28">
        <v>7416500.21</v>
      </c>
      <c r="O1583" s="28">
        <v>0</v>
      </c>
      <c r="P1583" s="28">
        <v>106275756</v>
      </c>
      <c r="Q1583" s="28">
        <v>0</v>
      </c>
      <c r="R1583" s="28">
        <v>0</v>
      </c>
      <c r="S1583" s="28">
        <v>4800</v>
      </c>
      <c r="T1583" s="28">
        <v>17694.240000000002</v>
      </c>
      <c r="U1583" s="28">
        <v>0</v>
      </c>
      <c r="V1583" s="28">
        <v>0</v>
      </c>
      <c r="W1583" s="28">
        <v>22494.240000000002</v>
      </c>
      <c r="X1583" s="29">
        <v>113714750.44999999</v>
      </c>
      <c r="Y1583" s="30">
        <v>6.5220212687016457E-2</v>
      </c>
      <c r="Z1583" s="30">
        <v>0.93458197445307778</v>
      </c>
      <c r="AA1583" s="31">
        <v>1.9781285990589802E-4</v>
      </c>
    </row>
    <row r="1584" spans="1:27" ht="13.9">
      <c r="A1584" s="24"/>
      <c r="B1584" s="25" t="s">
        <v>128</v>
      </c>
      <c r="C1584" s="25" t="s">
        <v>132</v>
      </c>
      <c r="D1584" s="26" t="s">
        <v>306</v>
      </c>
      <c r="E1584" s="27" t="s">
        <v>287</v>
      </c>
      <c r="F1584" s="28">
        <v>400577.02</v>
      </c>
      <c r="G1584" s="28">
        <v>722344.53</v>
      </c>
      <c r="H1584" s="28">
        <v>104853.68</v>
      </c>
      <c r="I1584" s="28">
        <v>1227775.23</v>
      </c>
      <c r="J1584" s="28">
        <v>630484.5</v>
      </c>
      <c r="K1584" s="28">
        <v>11258496.48</v>
      </c>
      <c r="L1584" s="28">
        <v>0</v>
      </c>
      <c r="M1584" s="28">
        <v>11888980.98</v>
      </c>
      <c r="N1584" s="28">
        <v>13116756.210000001</v>
      </c>
      <c r="O1584" s="28">
        <v>4611.68</v>
      </c>
      <c r="P1584" s="28">
        <v>87203751.959999993</v>
      </c>
      <c r="Q1584" s="28">
        <v>0</v>
      </c>
      <c r="R1584" s="28">
        <v>0</v>
      </c>
      <c r="S1584" s="28">
        <v>21360</v>
      </c>
      <c r="T1584" s="28">
        <v>0</v>
      </c>
      <c r="U1584" s="28">
        <v>0</v>
      </c>
      <c r="V1584" s="28">
        <v>0</v>
      </c>
      <c r="W1584" s="28">
        <v>21360</v>
      </c>
      <c r="X1584" s="29">
        <v>100346479.84999999</v>
      </c>
      <c r="Y1584" s="30">
        <v>0.13071466213470767</v>
      </c>
      <c r="Z1584" s="30">
        <v>0.86902651782458118</v>
      </c>
      <c r="AA1584" s="31">
        <v>2.1286247441793047E-4</v>
      </c>
    </row>
    <row r="1585" spans="1:27" ht="13.9">
      <c r="A1585" s="24"/>
      <c r="B1585" s="25" t="s">
        <v>128</v>
      </c>
      <c r="C1585" s="25" t="s">
        <v>132</v>
      </c>
      <c r="D1585" s="26" t="s">
        <v>871</v>
      </c>
      <c r="E1585" s="27" t="s">
        <v>287</v>
      </c>
      <c r="F1585" s="28">
        <v>1847652.49</v>
      </c>
      <c r="G1585" s="28">
        <v>7688077.5800000001</v>
      </c>
      <c r="H1585" s="28">
        <v>428615.37</v>
      </c>
      <c r="I1585" s="28">
        <v>9964345.4399999995</v>
      </c>
      <c r="J1585" s="28">
        <v>2933832.73</v>
      </c>
      <c r="K1585" s="28">
        <v>9339658.0199999996</v>
      </c>
      <c r="L1585" s="28">
        <v>0</v>
      </c>
      <c r="M1585" s="28">
        <v>12273490.75</v>
      </c>
      <c r="N1585" s="28">
        <v>22237836.189999998</v>
      </c>
      <c r="O1585" s="28">
        <v>0</v>
      </c>
      <c r="P1585" s="28">
        <v>125214686.04000001</v>
      </c>
      <c r="Q1585" s="28">
        <v>0</v>
      </c>
      <c r="R1585" s="28">
        <v>0</v>
      </c>
      <c r="S1585" s="28">
        <v>36420</v>
      </c>
      <c r="T1585" s="28">
        <v>123081.11</v>
      </c>
      <c r="U1585" s="28">
        <v>0</v>
      </c>
      <c r="V1585" s="28">
        <v>35810.51</v>
      </c>
      <c r="W1585" s="28">
        <v>195311.62</v>
      </c>
      <c r="X1585" s="29">
        <v>147647833.85000002</v>
      </c>
      <c r="Y1585" s="30">
        <v>0.15061403618418201</v>
      </c>
      <c r="Z1585" s="30">
        <v>0.84806314305436714</v>
      </c>
      <c r="AA1585" s="31">
        <v>1.3228207614506765E-3</v>
      </c>
    </row>
    <row r="1586" spans="1:27" ht="13.9">
      <c r="A1586" s="24"/>
      <c r="B1586" s="25" t="s">
        <v>128</v>
      </c>
      <c r="C1586" s="25" t="s">
        <v>132</v>
      </c>
      <c r="D1586" s="26" t="s">
        <v>1421</v>
      </c>
      <c r="E1586" s="27" t="s">
        <v>287</v>
      </c>
      <c r="F1586" s="28">
        <v>207254.3</v>
      </c>
      <c r="G1586" s="28">
        <v>1533774.09</v>
      </c>
      <c r="H1586" s="28">
        <v>73463.94</v>
      </c>
      <c r="I1586" s="28">
        <v>1814492.33</v>
      </c>
      <c r="J1586" s="28">
        <v>346443.05</v>
      </c>
      <c r="K1586" s="28">
        <v>1950341.83</v>
      </c>
      <c r="L1586" s="28">
        <v>0</v>
      </c>
      <c r="M1586" s="28">
        <v>2296784.88</v>
      </c>
      <c r="N1586" s="28">
        <v>4111277.21</v>
      </c>
      <c r="O1586" s="28">
        <v>0</v>
      </c>
      <c r="P1586" s="28">
        <v>69671946.959999993</v>
      </c>
      <c r="Q1586" s="28">
        <v>0</v>
      </c>
      <c r="R1586" s="28">
        <v>0</v>
      </c>
      <c r="S1586" s="28">
        <v>600</v>
      </c>
      <c r="T1586" s="28">
        <v>0</v>
      </c>
      <c r="U1586" s="28">
        <v>0</v>
      </c>
      <c r="V1586" s="28">
        <v>0</v>
      </c>
      <c r="W1586" s="28">
        <v>600</v>
      </c>
      <c r="X1586" s="29">
        <v>73783824.169999987</v>
      </c>
      <c r="Y1586" s="30">
        <v>5.5720576376300346E-2</v>
      </c>
      <c r="Z1586" s="30">
        <v>0.94427129176001889</v>
      </c>
      <c r="AA1586" s="31">
        <v>8.13186368081957E-6</v>
      </c>
    </row>
    <row r="1587" spans="1:27" ht="13.9">
      <c r="A1587" s="24"/>
      <c r="B1587" s="25" t="s">
        <v>128</v>
      </c>
      <c r="C1587" s="25" t="s">
        <v>132</v>
      </c>
      <c r="D1587" s="26" t="s">
        <v>729</v>
      </c>
      <c r="E1587" s="27" t="s">
        <v>287</v>
      </c>
      <c r="F1587" s="28">
        <v>330979.68</v>
      </c>
      <c r="G1587" s="28">
        <v>1557846.05</v>
      </c>
      <c r="H1587" s="28">
        <v>118245.18</v>
      </c>
      <c r="I1587" s="28">
        <v>2007070.91</v>
      </c>
      <c r="J1587" s="28">
        <v>479215.71</v>
      </c>
      <c r="K1587" s="28">
        <v>1276936.73</v>
      </c>
      <c r="L1587" s="28">
        <v>0</v>
      </c>
      <c r="M1587" s="28">
        <v>1756152.44</v>
      </c>
      <c r="N1587" s="28">
        <v>3763223.3499999996</v>
      </c>
      <c r="O1587" s="28">
        <v>0</v>
      </c>
      <c r="P1587" s="28">
        <v>93234645</v>
      </c>
      <c r="Q1587" s="28">
        <v>0</v>
      </c>
      <c r="R1587" s="28">
        <v>0</v>
      </c>
      <c r="S1587" s="28">
        <v>0</v>
      </c>
      <c r="T1587" s="28">
        <v>36512.33</v>
      </c>
      <c r="U1587" s="28">
        <v>0</v>
      </c>
      <c r="V1587" s="28">
        <v>0</v>
      </c>
      <c r="W1587" s="28">
        <v>36512.33</v>
      </c>
      <c r="X1587" s="29">
        <v>97034380.679999992</v>
      </c>
      <c r="Y1587" s="30">
        <v>3.8782370986736737E-2</v>
      </c>
      <c r="Z1587" s="30">
        <v>0.96084134660960263</v>
      </c>
      <c r="AA1587" s="31">
        <v>3.7628240366072282E-4</v>
      </c>
    </row>
    <row r="1588" spans="1:27" ht="13.9">
      <c r="A1588" s="24"/>
      <c r="B1588" s="25" t="s">
        <v>128</v>
      </c>
      <c r="C1588" s="25" t="s">
        <v>132</v>
      </c>
      <c r="D1588" s="26" t="s">
        <v>308</v>
      </c>
      <c r="E1588" s="27" t="s">
        <v>287</v>
      </c>
      <c r="F1588" s="28">
        <v>413087.01</v>
      </c>
      <c r="G1588" s="28">
        <v>1023703.1</v>
      </c>
      <c r="H1588" s="28">
        <v>96003.76</v>
      </c>
      <c r="I1588" s="28">
        <v>1532793.8699999999</v>
      </c>
      <c r="J1588" s="28">
        <v>864988.85</v>
      </c>
      <c r="K1588" s="28">
        <v>1357213.27</v>
      </c>
      <c r="L1588" s="28">
        <v>0</v>
      </c>
      <c r="M1588" s="28">
        <v>2222202.12</v>
      </c>
      <c r="N1588" s="28">
        <v>3754995.99</v>
      </c>
      <c r="O1588" s="28">
        <v>0</v>
      </c>
      <c r="P1588" s="28">
        <v>75022449</v>
      </c>
      <c r="Q1588" s="28">
        <v>0</v>
      </c>
      <c r="R1588" s="28">
        <v>0</v>
      </c>
      <c r="S1588" s="28">
        <v>5520</v>
      </c>
      <c r="T1588" s="28">
        <v>16467.8</v>
      </c>
      <c r="U1588" s="28">
        <v>0</v>
      </c>
      <c r="V1588" s="28">
        <v>0</v>
      </c>
      <c r="W1588" s="28">
        <v>21987.8</v>
      </c>
      <c r="X1588" s="29">
        <v>78799432.789999992</v>
      </c>
      <c r="Y1588" s="30">
        <v>4.7652576383475267E-2</v>
      </c>
      <c r="Z1588" s="30">
        <v>0.95206838861308007</v>
      </c>
      <c r="AA1588" s="31">
        <v>2.7903500344472466E-4</v>
      </c>
    </row>
    <row r="1589" spans="1:27" ht="13.9">
      <c r="A1589" s="24"/>
      <c r="B1589" s="25" t="s">
        <v>128</v>
      </c>
      <c r="C1589" s="25" t="s">
        <v>132</v>
      </c>
      <c r="D1589" s="26" t="s">
        <v>1422</v>
      </c>
      <c r="E1589" s="27" t="s">
        <v>287</v>
      </c>
      <c r="F1589" s="28">
        <v>432976.78</v>
      </c>
      <c r="G1589" s="28">
        <v>703597.83</v>
      </c>
      <c r="H1589" s="28">
        <v>82046.62</v>
      </c>
      <c r="I1589" s="28">
        <v>1218621.23</v>
      </c>
      <c r="J1589" s="28">
        <v>2606911.02</v>
      </c>
      <c r="K1589" s="28">
        <v>2948743</v>
      </c>
      <c r="L1589" s="28">
        <v>0</v>
      </c>
      <c r="M1589" s="28">
        <v>5555654.0199999996</v>
      </c>
      <c r="N1589" s="28">
        <v>6774275.25</v>
      </c>
      <c r="O1589" s="28">
        <v>0</v>
      </c>
      <c r="P1589" s="28">
        <v>76320369.959999993</v>
      </c>
      <c r="Q1589" s="28">
        <v>0</v>
      </c>
      <c r="R1589" s="28">
        <v>0</v>
      </c>
      <c r="S1589" s="28">
        <v>23880</v>
      </c>
      <c r="T1589" s="28">
        <v>17887.939999999999</v>
      </c>
      <c r="U1589" s="28">
        <v>0</v>
      </c>
      <c r="V1589" s="28">
        <v>0</v>
      </c>
      <c r="W1589" s="28">
        <v>41767.94</v>
      </c>
      <c r="X1589" s="29">
        <v>83136413.149999991</v>
      </c>
      <c r="Y1589" s="30">
        <v>8.1483852782744226E-2</v>
      </c>
      <c r="Z1589" s="30">
        <v>0.91801374473899833</v>
      </c>
      <c r="AA1589" s="31">
        <v>5.0240247825750716E-4</v>
      </c>
    </row>
    <row r="1590" spans="1:27" ht="13.9">
      <c r="A1590" s="24"/>
      <c r="B1590" s="25" t="s">
        <v>128</v>
      </c>
      <c r="C1590" s="25" t="s">
        <v>132</v>
      </c>
      <c r="D1590" s="26" t="s">
        <v>461</v>
      </c>
      <c r="E1590" s="27" t="s">
        <v>287</v>
      </c>
      <c r="F1590" s="28">
        <v>640420.76</v>
      </c>
      <c r="G1590" s="28">
        <v>1998526.78</v>
      </c>
      <c r="H1590" s="28">
        <v>150009.89000000001</v>
      </c>
      <c r="I1590" s="28">
        <v>2788957.43</v>
      </c>
      <c r="J1590" s="28">
        <v>851317.02</v>
      </c>
      <c r="K1590" s="28">
        <v>9126019.1300000008</v>
      </c>
      <c r="L1590" s="28">
        <v>0</v>
      </c>
      <c r="M1590" s="28">
        <v>9977336.1500000004</v>
      </c>
      <c r="N1590" s="28">
        <v>12766293.58</v>
      </c>
      <c r="O1590" s="28">
        <v>0</v>
      </c>
      <c r="P1590" s="28">
        <v>90474443.040000007</v>
      </c>
      <c r="Q1590" s="28">
        <v>0</v>
      </c>
      <c r="R1590" s="28">
        <v>0</v>
      </c>
      <c r="S1590" s="28">
        <v>246660</v>
      </c>
      <c r="T1590" s="28">
        <v>0</v>
      </c>
      <c r="U1590" s="28">
        <v>0</v>
      </c>
      <c r="V1590" s="28">
        <v>0</v>
      </c>
      <c r="W1590" s="28">
        <v>246660</v>
      </c>
      <c r="X1590" s="29">
        <v>103487396.62</v>
      </c>
      <c r="Y1590" s="30">
        <v>0.12336085356245963</v>
      </c>
      <c r="Z1590" s="30">
        <v>0.87425566779128816</v>
      </c>
      <c r="AA1590" s="31">
        <v>2.3834786462521794E-3</v>
      </c>
    </row>
    <row r="1591" spans="1:27" ht="13.9">
      <c r="A1591" s="24"/>
      <c r="B1591" s="25" t="s">
        <v>128</v>
      </c>
      <c r="C1591" s="25" t="s">
        <v>132</v>
      </c>
      <c r="D1591" s="26" t="s">
        <v>768</v>
      </c>
      <c r="E1591" s="27" t="s">
        <v>287</v>
      </c>
      <c r="F1591" s="28">
        <v>1113801.56</v>
      </c>
      <c r="G1591" s="28">
        <v>1625940.78</v>
      </c>
      <c r="H1591" s="28">
        <v>450431</v>
      </c>
      <c r="I1591" s="28">
        <v>3190173.34</v>
      </c>
      <c r="J1591" s="28">
        <v>1209363.08</v>
      </c>
      <c r="K1591" s="28">
        <v>12845801.93</v>
      </c>
      <c r="L1591" s="28">
        <v>0</v>
      </c>
      <c r="M1591" s="28">
        <v>14055165.01</v>
      </c>
      <c r="N1591" s="28">
        <v>17245338.350000001</v>
      </c>
      <c r="O1591" s="28">
        <v>0</v>
      </c>
      <c r="P1591" s="28">
        <v>129622940.04000001</v>
      </c>
      <c r="Q1591" s="28">
        <v>0</v>
      </c>
      <c r="R1591" s="28">
        <v>0</v>
      </c>
      <c r="S1591" s="28">
        <v>0</v>
      </c>
      <c r="T1591" s="28">
        <v>16879.43</v>
      </c>
      <c r="U1591" s="28">
        <v>0</v>
      </c>
      <c r="V1591" s="28">
        <v>0</v>
      </c>
      <c r="W1591" s="28">
        <v>16879.43</v>
      </c>
      <c r="X1591" s="29">
        <v>146885157.82000002</v>
      </c>
      <c r="Y1591" s="30">
        <v>0.11740694979633851</v>
      </c>
      <c r="Z1591" s="30">
        <v>0.8824781343724738</v>
      </c>
      <c r="AA1591" s="31">
        <v>1.1491583118755161E-4</v>
      </c>
    </row>
    <row r="1592" spans="1:27" ht="13.9">
      <c r="A1592" s="24"/>
      <c r="B1592" s="25" t="s">
        <v>128</v>
      </c>
      <c r="C1592" s="25" t="s">
        <v>132</v>
      </c>
      <c r="D1592" s="26" t="s">
        <v>1423</v>
      </c>
      <c r="E1592" s="27" t="s">
        <v>287</v>
      </c>
      <c r="F1592" s="28">
        <v>554254.93999999994</v>
      </c>
      <c r="G1592" s="28">
        <v>17931711.469999999</v>
      </c>
      <c r="H1592" s="28">
        <v>145137.92000000001</v>
      </c>
      <c r="I1592" s="28">
        <v>18631104.330000002</v>
      </c>
      <c r="J1592" s="28">
        <v>1953859.64</v>
      </c>
      <c r="K1592" s="28">
        <v>1918976.16</v>
      </c>
      <c r="L1592" s="28">
        <v>3636258.36</v>
      </c>
      <c r="M1592" s="28">
        <v>7509094.1600000001</v>
      </c>
      <c r="N1592" s="28">
        <v>26140198.490000002</v>
      </c>
      <c r="O1592" s="28">
        <v>77812.929999999993</v>
      </c>
      <c r="P1592" s="28">
        <v>102302079</v>
      </c>
      <c r="Q1592" s="28">
        <v>0</v>
      </c>
      <c r="R1592" s="28">
        <v>0</v>
      </c>
      <c r="S1592" s="28">
        <v>10107748.76</v>
      </c>
      <c r="T1592" s="28">
        <v>0</v>
      </c>
      <c r="U1592" s="28">
        <v>0</v>
      </c>
      <c r="V1592" s="28">
        <v>0</v>
      </c>
      <c r="W1592" s="28">
        <v>10107748.76</v>
      </c>
      <c r="X1592" s="29">
        <v>138627839.18000001</v>
      </c>
      <c r="Y1592" s="30">
        <v>0.1885638457947722</v>
      </c>
      <c r="Z1592" s="30">
        <v>0.73796201113087267</v>
      </c>
      <c r="AA1592" s="31">
        <v>7.2912834967265763E-2</v>
      </c>
    </row>
    <row r="1593" spans="1:27" ht="13.9">
      <c r="A1593" s="24"/>
      <c r="B1593" s="25" t="s">
        <v>128</v>
      </c>
      <c r="C1593" s="25" t="s">
        <v>132</v>
      </c>
      <c r="D1593" s="26" t="s">
        <v>1293</v>
      </c>
      <c r="E1593" s="27" t="s">
        <v>287</v>
      </c>
      <c r="F1593" s="28">
        <v>2409694.06</v>
      </c>
      <c r="G1593" s="28">
        <v>2871524.7</v>
      </c>
      <c r="H1593" s="28">
        <v>140986.57999999999</v>
      </c>
      <c r="I1593" s="28">
        <v>5422205.3399999999</v>
      </c>
      <c r="J1593" s="28">
        <v>3947023.21</v>
      </c>
      <c r="K1593" s="28">
        <v>1465458.5</v>
      </c>
      <c r="L1593" s="28">
        <v>3749538.67</v>
      </c>
      <c r="M1593" s="28">
        <v>9162020.379999999</v>
      </c>
      <c r="N1593" s="28">
        <v>14584225.719999999</v>
      </c>
      <c r="O1593" s="28">
        <v>0</v>
      </c>
      <c r="P1593" s="28">
        <v>89928182.040000007</v>
      </c>
      <c r="Q1593" s="28">
        <v>0</v>
      </c>
      <c r="R1593" s="28">
        <v>0</v>
      </c>
      <c r="S1593" s="28">
        <v>43680</v>
      </c>
      <c r="T1593" s="28">
        <v>27558.639999999999</v>
      </c>
      <c r="U1593" s="28">
        <v>0</v>
      </c>
      <c r="V1593" s="28">
        <v>0</v>
      </c>
      <c r="W1593" s="28">
        <v>71238.64</v>
      </c>
      <c r="X1593" s="29">
        <v>104583646.40000001</v>
      </c>
      <c r="Y1593" s="30">
        <v>0.13945034641668411</v>
      </c>
      <c r="Z1593" s="30">
        <v>0.85986848934347349</v>
      </c>
      <c r="AA1593" s="31">
        <v>6.8116423984237746E-4</v>
      </c>
    </row>
    <row r="1594" spans="1:27" ht="13.9">
      <c r="A1594" s="24"/>
      <c r="B1594" s="25" t="s">
        <v>128</v>
      </c>
      <c r="C1594" s="25" t="s">
        <v>133</v>
      </c>
      <c r="D1594" s="26" t="s">
        <v>1424</v>
      </c>
      <c r="E1594" s="27" t="s">
        <v>287</v>
      </c>
      <c r="F1594" s="28">
        <v>2559691.4700000002</v>
      </c>
      <c r="G1594" s="28">
        <v>9882444.9700000007</v>
      </c>
      <c r="H1594" s="28">
        <v>1312177.1299999999</v>
      </c>
      <c r="I1594" s="28">
        <v>13754313.57</v>
      </c>
      <c r="J1594" s="28">
        <v>3473446.56</v>
      </c>
      <c r="K1594" s="28">
        <v>6237067.5</v>
      </c>
      <c r="L1594" s="28">
        <v>9529110</v>
      </c>
      <c r="M1594" s="28">
        <v>19239624.060000002</v>
      </c>
      <c r="N1594" s="28">
        <v>32993937.630000003</v>
      </c>
      <c r="O1594" s="28">
        <v>49620.7</v>
      </c>
      <c r="P1594" s="28">
        <v>218359419</v>
      </c>
      <c r="Q1594" s="28">
        <v>0</v>
      </c>
      <c r="R1594" s="28">
        <v>0</v>
      </c>
      <c r="S1594" s="28">
        <v>135289.37</v>
      </c>
      <c r="T1594" s="28">
        <v>67154.97</v>
      </c>
      <c r="U1594" s="28">
        <v>0</v>
      </c>
      <c r="V1594" s="28">
        <v>0</v>
      </c>
      <c r="W1594" s="28">
        <v>202444.34</v>
      </c>
      <c r="X1594" s="29">
        <v>251605421.67000002</v>
      </c>
      <c r="Y1594" s="30">
        <v>0.13113365129815885</v>
      </c>
      <c r="Z1594" s="30">
        <v>0.86786452195928943</v>
      </c>
      <c r="AA1594" s="31">
        <v>8.0461040408549465E-4</v>
      </c>
    </row>
    <row r="1595" spans="1:27" ht="13.9">
      <c r="A1595" s="24"/>
      <c r="B1595" s="25" t="s">
        <v>128</v>
      </c>
      <c r="C1595" s="25" t="s">
        <v>133</v>
      </c>
      <c r="D1595" s="26" t="s">
        <v>1425</v>
      </c>
      <c r="E1595" s="27" t="s">
        <v>287</v>
      </c>
      <c r="F1595" s="28">
        <v>344666.83</v>
      </c>
      <c r="G1595" s="28">
        <v>1242309.07</v>
      </c>
      <c r="H1595" s="28">
        <v>545237.09</v>
      </c>
      <c r="I1595" s="28">
        <v>2132212.9900000002</v>
      </c>
      <c r="J1595" s="28">
        <v>508277.32</v>
      </c>
      <c r="K1595" s="28">
        <v>1109925.18</v>
      </c>
      <c r="L1595" s="28">
        <v>1212863.9099999999</v>
      </c>
      <c r="M1595" s="28">
        <v>2831066.41</v>
      </c>
      <c r="N1595" s="28">
        <v>4963279.4000000004</v>
      </c>
      <c r="O1595" s="28">
        <v>13473.36</v>
      </c>
      <c r="P1595" s="28">
        <v>93657843</v>
      </c>
      <c r="Q1595" s="28">
        <v>0</v>
      </c>
      <c r="R1595" s="28">
        <v>0</v>
      </c>
      <c r="S1595" s="28">
        <v>23120</v>
      </c>
      <c r="T1595" s="28">
        <v>49435.199999999997</v>
      </c>
      <c r="U1595" s="28">
        <v>0</v>
      </c>
      <c r="V1595" s="28">
        <v>0</v>
      </c>
      <c r="W1595" s="28">
        <v>72555.199999999997</v>
      </c>
      <c r="X1595" s="29">
        <v>98707150.960000008</v>
      </c>
      <c r="Y1595" s="30">
        <v>5.0282875675454509E-2</v>
      </c>
      <c r="Z1595" s="30">
        <v>0.94884557085386667</v>
      </c>
      <c r="AA1595" s="31">
        <v>7.3505515349543617E-4</v>
      </c>
    </row>
    <row r="1596" spans="1:27" ht="13.9">
      <c r="A1596" s="24"/>
      <c r="B1596" s="25" t="s">
        <v>128</v>
      </c>
      <c r="C1596" s="25" t="s">
        <v>133</v>
      </c>
      <c r="D1596" s="26" t="s">
        <v>1426</v>
      </c>
      <c r="E1596" s="27" t="s">
        <v>287</v>
      </c>
      <c r="F1596" s="28">
        <v>1037463.47</v>
      </c>
      <c r="G1596" s="28">
        <v>4448020.83</v>
      </c>
      <c r="H1596" s="28">
        <v>339428.97</v>
      </c>
      <c r="I1596" s="28">
        <v>5824913.2699999996</v>
      </c>
      <c r="J1596" s="28">
        <v>2876258.1</v>
      </c>
      <c r="K1596" s="28">
        <v>5586143.3499999996</v>
      </c>
      <c r="L1596" s="28">
        <v>13691097.029999999</v>
      </c>
      <c r="M1596" s="28">
        <v>22153498.479999997</v>
      </c>
      <c r="N1596" s="28">
        <v>27978411.749999996</v>
      </c>
      <c r="O1596" s="28">
        <v>47596.639999999999</v>
      </c>
      <c r="P1596" s="28">
        <v>143719164.96000001</v>
      </c>
      <c r="Q1596" s="28">
        <v>0</v>
      </c>
      <c r="R1596" s="28">
        <v>0</v>
      </c>
      <c r="S1596" s="28">
        <v>23320</v>
      </c>
      <c r="T1596" s="28">
        <v>44470.84</v>
      </c>
      <c r="U1596" s="28">
        <v>0</v>
      </c>
      <c r="V1596" s="28">
        <v>0</v>
      </c>
      <c r="W1596" s="28">
        <v>67790.84</v>
      </c>
      <c r="X1596" s="29">
        <v>171812964.19</v>
      </c>
      <c r="Y1596" s="30">
        <v>0.16284226211859057</v>
      </c>
      <c r="Z1596" s="30">
        <v>0.83648615014328975</v>
      </c>
      <c r="AA1596" s="31">
        <v>3.9456184415183739E-4</v>
      </c>
    </row>
    <row r="1597" spans="1:27" ht="13.9">
      <c r="A1597" s="24"/>
      <c r="B1597" s="25" t="s">
        <v>128</v>
      </c>
      <c r="C1597" s="25" t="s">
        <v>133</v>
      </c>
      <c r="D1597" s="26" t="s">
        <v>1427</v>
      </c>
      <c r="E1597" s="27" t="s">
        <v>287</v>
      </c>
      <c r="F1597" s="28">
        <v>2631512.71</v>
      </c>
      <c r="G1597" s="28">
        <v>74289298.909999996</v>
      </c>
      <c r="H1597" s="28">
        <v>1778770.71</v>
      </c>
      <c r="I1597" s="28">
        <v>78699582.329999983</v>
      </c>
      <c r="J1597" s="28">
        <v>6029520.2300000004</v>
      </c>
      <c r="K1597" s="28">
        <v>2938464.75</v>
      </c>
      <c r="L1597" s="28">
        <v>12369297.640000001</v>
      </c>
      <c r="M1597" s="28">
        <v>21337282.620000001</v>
      </c>
      <c r="N1597" s="28">
        <v>100036864.94999999</v>
      </c>
      <c r="O1597" s="28">
        <v>74801.14</v>
      </c>
      <c r="P1597" s="28">
        <v>176447244.96000001</v>
      </c>
      <c r="Q1597" s="28">
        <v>0</v>
      </c>
      <c r="R1597" s="28">
        <v>0</v>
      </c>
      <c r="S1597" s="28">
        <v>73800</v>
      </c>
      <c r="T1597" s="28">
        <v>63935.6</v>
      </c>
      <c r="U1597" s="28">
        <v>0</v>
      </c>
      <c r="V1597" s="28">
        <v>0</v>
      </c>
      <c r="W1597" s="28">
        <v>137735.6</v>
      </c>
      <c r="X1597" s="29">
        <v>276696646.65000004</v>
      </c>
      <c r="Y1597" s="30">
        <v>0.36153985298036129</v>
      </c>
      <c r="Z1597" s="30">
        <v>0.63769202517004908</v>
      </c>
      <c r="AA1597" s="31">
        <v>4.9778557733742596E-4</v>
      </c>
    </row>
    <row r="1598" spans="1:27" ht="13.9">
      <c r="A1598" s="24"/>
      <c r="B1598" s="25" t="s">
        <v>128</v>
      </c>
      <c r="C1598" s="25" t="s">
        <v>133</v>
      </c>
      <c r="D1598" s="26" t="s">
        <v>993</v>
      </c>
      <c r="E1598" s="27" t="s">
        <v>287</v>
      </c>
      <c r="F1598" s="28">
        <v>872057.68</v>
      </c>
      <c r="G1598" s="28">
        <v>1959182.43</v>
      </c>
      <c r="H1598" s="28">
        <v>362143.47</v>
      </c>
      <c r="I1598" s="28">
        <v>3193383.58</v>
      </c>
      <c r="J1598" s="28">
        <v>1437782.82</v>
      </c>
      <c r="K1598" s="28">
        <v>1451413.29</v>
      </c>
      <c r="L1598" s="28">
        <v>1141882</v>
      </c>
      <c r="M1598" s="28">
        <v>4031078.1100000003</v>
      </c>
      <c r="N1598" s="28">
        <v>7224461.6900000004</v>
      </c>
      <c r="O1598" s="28">
        <v>13647.52</v>
      </c>
      <c r="P1598" s="28">
        <v>109408479</v>
      </c>
      <c r="Q1598" s="28">
        <v>0</v>
      </c>
      <c r="R1598" s="28">
        <v>0</v>
      </c>
      <c r="S1598" s="28">
        <v>40740</v>
      </c>
      <c r="T1598" s="28">
        <v>32525.79</v>
      </c>
      <c r="U1598" s="28">
        <v>0</v>
      </c>
      <c r="V1598" s="28">
        <v>0</v>
      </c>
      <c r="W1598" s="28">
        <v>73265.790000000008</v>
      </c>
      <c r="X1598" s="29">
        <v>116719854</v>
      </c>
      <c r="Y1598" s="30">
        <v>6.1895739605705817E-2</v>
      </c>
      <c r="Z1598" s="30">
        <v>0.93735962863695832</v>
      </c>
      <c r="AA1598" s="31">
        <v>6.277063197834364E-4</v>
      </c>
    </row>
    <row r="1599" spans="1:27" ht="13.9">
      <c r="A1599" s="24"/>
      <c r="B1599" s="25" t="s">
        <v>128</v>
      </c>
      <c r="C1599" s="25" t="s">
        <v>133</v>
      </c>
      <c r="D1599" s="26" t="s">
        <v>1428</v>
      </c>
      <c r="E1599" s="27" t="s">
        <v>287</v>
      </c>
      <c r="F1599" s="28">
        <v>944793.2</v>
      </c>
      <c r="G1599" s="28">
        <v>148311295.11000001</v>
      </c>
      <c r="H1599" s="28">
        <v>652629.47</v>
      </c>
      <c r="I1599" s="28">
        <v>149908717.78</v>
      </c>
      <c r="J1599" s="28">
        <v>4295158.43</v>
      </c>
      <c r="K1599" s="28">
        <v>13900600.439999999</v>
      </c>
      <c r="L1599" s="28">
        <v>8372611</v>
      </c>
      <c r="M1599" s="28">
        <v>26568369.869999997</v>
      </c>
      <c r="N1599" s="28">
        <v>176477087.65000001</v>
      </c>
      <c r="O1599" s="28">
        <v>178735.65</v>
      </c>
      <c r="P1599" s="28">
        <v>161899482</v>
      </c>
      <c r="Q1599" s="28">
        <v>0</v>
      </c>
      <c r="R1599" s="28">
        <v>0</v>
      </c>
      <c r="S1599" s="28">
        <v>56206057.68</v>
      </c>
      <c r="T1599" s="28">
        <v>31862.19</v>
      </c>
      <c r="U1599" s="28">
        <v>0</v>
      </c>
      <c r="V1599" s="28">
        <v>5760</v>
      </c>
      <c r="W1599" s="28">
        <v>56243679.869999997</v>
      </c>
      <c r="X1599" s="29">
        <v>394798985.17000002</v>
      </c>
      <c r="Y1599" s="30">
        <v>0.44700491713272555</v>
      </c>
      <c r="Z1599" s="30">
        <v>0.41008079575049122</v>
      </c>
      <c r="AA1599" s="31">
        <v>0.14246156140898267</v>
      </c>
    </row>
    <row r="1600" spans="1:27" ht="13.9">
      <c r="A1600" s="24"/>
      <c r="B1600" s="25" t="s">
        <v>128</v>
      </c>
      <c r="C1600" s="25" t="s">
        <v>133</v>
      </c>
      <c r="D1600" s="26" t="s">
        <v>997</v>
      </c>
      <c r="E1600" s="27" t="s">
        <v>287</v>
      </c>
      <c r="F1600" s="28">
        <v>586534.13</v>
      </c>
      <c r="G1600" s="28">
        <v>762114.04</v>
      </c>
      <c r="H1600" s="28">
        <v>267924.42</v>
      </c>
      <c r="I1600" s="28">
        <v>1616572.5899999999</v>
      </c>
      <c r="J1600" s="28">
        <v>1127852.6000000001</v>
      </c>
      <c r="K1600" s="28">
        <v>719055</v>
      </c>
      <c r="L1600" s="28">
        <v>2166682.4</v>
      </c>
      <c r="M1600" s="28">
        <v>4013590</v>
      </c>
      <c r="N1600" s="28">
        <v>5630162.5899999999</v>
      </c>
      <c r="O1600" s="28">
        <v>37326.589999999997</v>
      </c>
      <c r="P1600" s="28">
        <v>115188906</v>
      </c>
      <c r="Q1600" s="28">
        <v>0</v>
      </c>
      <c r="R1600" s="28">
        <v>0</v>
      </c>
      <c r="S1600" s="28">
        <v>132720</v>
      </c>
      <c r="T1600" s="28">
        <v>29364.47</v>
      </c>
      <c r="U1600" s="28">
        <v>0</v>
      </c>
      <c r="V1600" s="28">
        <v>0</v>
      </c>
      <c r="W1600" s="28">
        <v>162084.47</v>
      </c>
      <c r="X1600" s="29">
        <v>121018479.65000001</v>
      </c>
      <c r="Y1600" s="30">
        <v>4.6523164117439807E-2</v>
      </c>
      <c r="Z1600" s="30">
        <v>0.95182906224851083</v>
      </c>
      <c r="AA1600" s="31">
        <v>1.3393365250395459E-3</v>
      </c>
    </row>
    <row r="1601" spans="1:27" ht="13.9">
      <c r="A1601" s="24"/>
      <c r="B1601" s="25" t="s">
        <v>128</v>
      </c>
      <c r="C1601" s="25" t="s">
        <v>133</v>
      </c>
      <c r="D1601" s="26" t="s">
        <v>1429</v>
      </c>
      <c r="E1601" s="27" t="s">
        <v>287</v>
      </c>
      <c r="F1601" s="28">
        <v>1347069.49</v>
      </c>
      <c r="G1601" s="28">
        <v>2873956.66</v>
      </c>
      <c r="H1601" s="28">
        <v>490012.47</v>
      </c>
      <c r="I1601" s="28">
        <v>4711038.62</v>
      </c>
      <c r="J1601" s="28">
        <v>3545744.79</v>
      </c>
      <c r="K1601" s="28">
        <v>2759369.49</v>
      </c>
      <c r="L1601" s="28">
        <v>31983051.699999999</v>
      </c>
      <c r="M1601" s="28">
        <v>38288165.979999997</v>
      </c>
      <c r="N1601" s="28">
        <v>42999204.599999994</v>
      </c>
      <c r="O1601" s="28">
        <v>48792.7</v>
      </c>
      <c r="P1601" s="28">
        <v>211367331</v>
      </c>
      <c r="Q1601" s="28">
        <v>0</v>
      </c>
      <c r="R1601" s="28">
        <v>0</v>
      </c>
      <c r="S1601" s="28">
        <v>177280</v>
      </c>
      <c r="T1601" s="28">
        <v>0</v>
      </c>
      <c r="U1601" s="28">
        <v>0</v>
      </c>
      <c r="V1601" s="28">
        <v>0</v>
      </c>
      <c r="W1601" s="28">
        <v>177280</v>
      </c>
      <c r="X1601" s="29">
        <v>254592608.30000001</v>
      </c>
      <c r="Y1601" s="30">
        <v>0.16889415952458348</v>
      </c>
      <c r="Z1601" s="30">
        <v>0.8302178622206291</v>
      </c>
      <c r="AA1601" s="31">
        <v>6.9632815023090364E-4</v>
      </c>
    </row>
    <row r="1602" spans="1:27" ht="13.9">
      <c r="A1602" s="24"/>
      <c r="B1602" s="25" t="s">
        <v>128</v>
      </c>
      <c r="C1602" s="25" t="s">
        <v>133</v>
      </c>
      <c r="D1602" s="26" t="s">
        <v>1430</v>
      </c>
      <c r="E1602" s="27" t="s">
        <v>287</v>
      </c>
      <c r="F1602" s="28">
        <v>516314.91</v>
      </c>
      <c r="G1602" s="28">
        <v>1438029.23</v>
      </c>
      <c r="H1602" s="28">
        <v>192105.82</v>
      </c>
      <c r="I1602" s="28">
        <v>2146449.96</v>
      </c>
      <c r="J1602" s="28">
        <v>809553.44</v>
      </c>
      <c r="K1602" s="28">
        <v>679649.71</v>
      </c>
      <c r="L1602" s="28">
        <v>4545030.67</v>
      </c>
      <c r="M1602" s="28">
        <v>6034233.8200000003</v>
      </c>
      <c r="N1602" s="28">
        <v>8180683.7800000003</v>
      </c>
      <c r="O1602" s="28">
        <v>589642.23999999999</v>
      </c>
      <c r="P1602" s="28">
        <v>143957258.03999999</v>
      </c>
      <c r="Q1602" s="28">
        <v>0</v>
      </c>
      <c r="R1602" s="28">
        <v>0</v>
      </c>
      <c r="S1602" s="28">
        <v>95299.82</v>
      </c>
      <c r="T1602" s="28">
        <v>31325.99</v>
      </c>
      <c r="U1602" s="28">
        <v>0</v>
      </c>
      <c r="V1602" s="28">
        <v>0</v>
      </c>
      <c r="W1602" s="28">
        <v>126625.81000000001</v>
      </c>
      <c r="X1602" s="29">
        <v>152854209.87</v>
      </c>
      <c r="Y1602" s="30">
        <v>5.3519518938716426E-2</v>
      </c>
      <c r="Z1602" s="30">
        <v>0.9417945254005976</v>
      </c>
      <c r="AA1602" s="31">
        <v>8.2840904485190941E-4</v>
      </c>
    </row>
    <row r="1603" spans="1:27" ht="13.9">
      <c r="A1603" s="24"/>
      <c r="B1603" s="25" t="s">
        <v>128</v>
      </c>
      <c r="C1603" s="25" t="s">
        <v>133</v>
      </c>
      <c r="D1603" s="26" t="s">
        <v>1431</v>
      </c>
      <c r="E1603" s="27" t="s">
        <v>287</v>
      </c>
      <c r="F1603" s="28">
        <v>553592.06999999995</v>
      </c>
      <c r="G1603" s="28">
        <v>1973763.92</v>
      </c>
      <c r="H1603" s="28">
        <v>734544.11</v>
      </c>
      <c r="I1603" s="28">
        <v>3261900.0999999996</v>
      </c>
      <c r="J1603" s="28">
        <v>2662561.42</v>
      </c>
      <c r="K1603" s="28">
        <v>4068719</v>
      </c>
      <c r="L1603" s="28">
        <v>1268600</v>
      </c>
      <c r="M1603" s="28">
        <v>7999880.4199999999</v>
      </c>
      <c r="N1603" s="28">
        <v>11261780.52</v>
      </c>
      <c r="O1603" s="28">
        <v>4393.87</v>
      </c>
      <c r="P1603" s="28">
        <v>157657131</v>
      </c>
      <c r="Q1603" s="28">
        <v>0</v>
      </c>
      <c r="R1603" s="28">
        <v>0</v>
      </c>
      <c r="S1603" s="28">
        <v>58920</v>
      </c>
      <c r="T1603" s="28">
        <v>32518.94</v>
      </c>
      <c r="U1603" s="28">
        <v>0</v>
      </c>
      <c r="V1603" s="28">
        <v>0</v>
      </c>
      <c r="W1603" s="28">
        <v>91438.94</v>
      </c>
      <c r="X1603" s="29">
        <v>169014744.32999998</v>
      </c>
      <c r="Y1603" s="30">
        <v>6.6631941282066259E-2</v>
      </c>
      <c r="Z1603" s="30">
        <v>0.93280105013900838</v>
      </c>
      <c r="AA1603" s="31">
        <v>5.4101161624968159E-4</v>
      </c>
    </row>
    <row r="1604" spans="1:27" ht="13.9">
      <c r="A1604" s="24"/>
      <c r="B1604" s="25" t="s">
        <v>128</v>
      </c>
      <c r="C1604" s="25" t="s">
        <v>133</v>
      </c>
      <c r="D1604" s="26" t="s">
        <v>1432</v>
      </c>
      <c r="E1604" s="27" t="s">
        <v>287</v>
      </c>
      <c r="F1604" s="28">
        <v>668238.29</v>
      </c>
      <c r="G1604" s="28">
        <v>1601167.5</v>
      </c>
      <c r="H1604" s="28">
        <v>348896.55</v>
      </c>
      <c r="I1604" s="28">
        <v>2618302.34</v>
      </c>
      <c r="J1604" s="28">
        <v>1148502.29</v>
      </c>
      <c r="K1604" s="28">
        <v>961541.83</v>
      </c>
      <c r="L1604" s="28">
        <v>1379800</v>
      </c>
      <c r="M1604" s="28">
        <v>3489844.12</v>
      </c>
      <c r="N1604" s="28">
        <v>6108146.46</v>
      </c>
      <c r="O1604" s="28">
        <v>42231.39</v>
      </c>
      <c r="P1604" s="28">
        <v>193931454.96000001</v>
      </c>
      <c r="Q1604" s="28">
        <v>0</v>
      </c>
      <c r="R1604" s="28">
        <v>0</v>
      </c>
      <c r="S1604" s="28">
        <v>10200</v>
      </c>
      <c r="T1604" s="28">
        <v>32500.26</v>
      </c>
      <c r="U1604" s="28">
        <v>0</v>
      </c>
      <c r="V1604" s="28">
        <v>0</v>
      </c>
      <c r="W1604" s="28">
        <v>42700.259999999995</v>
      </c>
      <c r="X1604" s="29">
        <v>200124533.06999999</v>
      </c>
      <c r="Y1604" s="30">
        <v>3.0521727477877385E-2</v>
      </c>
      <c r="Z1604" s="30">
        <v>0.96905387852755787</v>
      </c>
      <c r="AA1604" s="31">
        <v>2.133684428638452E-4</v>
      </c>
    </row>
    <row r="1605" spans="1:27" ht="13.9">
      <c r="A1605" s="24"/>
      <c r="B1605" s="25" t="s">
        <v>128</v>
      </c>
      <c r="C1605" s="25" t="s">
        <v>133</v>
      </c>
      <c r="D1605" s="26" t="s">
        <v>1433</v>
      </c>
      <c r="E1605" s="27" t="s">
        <v>287</v>
      </c>
      <c r="F1605" s="28">
        <v>1894462.11</v>
      </c>
      <c r="G1605" s="28">
        <v>8324211.4000000004</v>
      </c>
      <c r="H1605" s="28">
        <v>477485.23</v>
      </c>
      <c r="I1605" s="28">
        <v>10696158.74</v>
      </c>
      <c r="J1605" s="28">
        <v>2932461.73</v>
      </c>
      <c r="K1605" s="28">
        <v>5358910.92</v>
      </c>
      <c r="L1605" s="28">
        <v>0</v>
      </c>
      <c r="M1605" s="28">
        <v>8291372.6500000004</v>
      </c>
      <c r="N1605" s="28">
        <v>18987531.390000001</v>
      </c>
      <c r="O1605" s="28">
        <v>543104.52</v>
      </c>
      <c r="P1605" s="28">
        <v>115720320.95999999</v>
      </c>
      <c r="Q1605" s="28">
        <v>0</v>
      </c>
      <c r="R1605" s="28">
        <v>0</v>
      </c>
      <c r="S1605" s="28">
        <v>72480</v>
      </c>
      <c r="T1605" s="28">
        <v>0</v>
      </c>
      <c r="U1605" s="28">
        <v>0</v>
      </c>
      <c r="V1605" s="28">
        <v>0</v>
      </c>
      <c r="W1605" s="28">
        <v>72480</v>
      </c>
      <c r="X1605" s="29">
        <v>135323436.87</v>
      </c>
      <c r="Y1605" s="30">
        <v>0.14031221663576715</v>
      </c>
      <c r="Z1605" s="30">
        <v>0.8551387966237366</v>
      </c>
      <c r="AA1605" s="31">
        <v>5.356056694719388E-4</v>
      </c>
    </row>
    <row r="1606" spans="1:27" ht="13.9">
      <c r="A1606" s="24"/>
      <c r="B1606" s="25" t="s">
        <v>128</v>
      </c>
      <c r="C1606" s="25" t="s">
        <v>133</v>
      </c>
      <c r="D1606" s="26" t="s">
        <v>1434</v>
      </c>
      <c r="E1606" s="27" t="s">
        <v>287</v>
      </c>
      <c r="F1606" s="28">
        <v>668758.57999999996</v>
      </c>
      <c r="G1606" s="28">
        <v>2529873.12</v>
      </c>
      <c r="H1606" s="28">
        <v>276876.90000000002</v>
      </c>
      <c r="I1606" s="28">
        <v>3475508.6</v>
      </c>
      <c r="J1606" s="28">
        <v>896393.09</v>
      </c>
      <c r="K1606" s="28">
        <v>682710.9</v>
      </c>
      <c r="L1606" s="28">
        <v>6938031.3099999996</v>
      </c>
      <c r="M1606" s="28">
        <v>8517135.2999999989</v>
      </c>
      <c r="N1606" s="28">
        <v>11992643.899999999</v>
      </c>
      <c r="O1606" s="28">
        <v>53539.16</v>
      </c>
      <c r="P1606" s="28">
        <v>161617461.96000001</v>
      </c>
      <c r="Q1606" s="28">
        <v>0</v>
      </c>
      <c r="R1606" s="28">
        <v>0</v>
      </c>
      <c r="S1606" s="28">
        <v>6200</v>
      </c>
      <c r="T1606" s="28">
        <v>32392.87</v>
      </c>
      <c r="U1606" s="28">
        <v>0</v>
      </c>
      <c r="V1606" s="28">
        <v>0</v>
      </c>
      <c r="W1606" s="28">
        <v>38592.869999999995</v>
      </c>
      <c r="X1606" s="29">
        <v>173702237.89000002</v>
      </c>
      <c r="Y1606" s="30">
        <v>6.9041389711942291E-2</v>
      </c>
      <c r="Z1606" s="30">
        <v>0.93042820819814132</v>
      </c>
      <c r="AA1606" s="31">
        <v>2.2217831197108472E-4</v>
      </c>
    </row>
    <row r="1607" spans="1:27" ht="13.9">
      <c r="A1607" s="24"/>
      <c r="B1607" s="25" t="s">
        <v>128</v>
      </c>
      <c r="C1607" s="25" t="s">
        <v>133</v>
      </c>
      <c r="D1607" s="26" t="s">
        <v>517</v>
      </c>
      <c r="E1607" s="27" t="s">
        <v>287</v>
      </c>
      <c r="F1607" s="28">
        <v>686790.42</v>
      </c>
      <c r="G1607" s="28">
        <v>2648908.2999999998</v>
      </c>
      <c r="H1607" s="28">
        <v>433063.71</v>
      </c>
      <c r="I1607" s="28">
        <v>3768762.4299999997</v>
      </c>
      <c r="J1607" s="28">
        <v>1587390.63</v>
      </c>
      <c r="K1607" s="28">
        <v>1809838.95</v>
      </c>
      <c r="L1607" s="28">
        <v>9572140.3100000005</v>
      </c>
      <c r="M1607" s="28">
        <v>12969369.890000001</v>
      </c>
      <c r="N1607" s="28">
        <v>16738132.32</v>
      </c>
      <c r="O1607" s="28">
        <v>15260.27</v>
      </c>
      <c r="P1607" s="28">
        <v>159070286.03999999</v>
      </c>
      <c r="Q1607" s="28">
        <v>0</v>
      </c>
      <c r="R1607" s="28">
        <v>0</v>
      </c>
      <c r="S1607" s="28">
        <v>67640</v>
      </c>
      <c r="T1607" s="28">
        <v>0</v>
      </c>
      <c r="U1607" s="28">
        <v>0</v>
      </c>
      <c r="V1607" s="28">
        <v>0</v>
      </c>
      <c r="W1607" s="28">
        <v>67640</v>
      </c>
      <c r="X1607" s="29">
        <v>175891318.63</v>
      </c>
      <c r="Y1607" s="30">
        <v>9.5161787690101196E-2</v>
      </c>
      <c r="Z1607" s="30">
        <v>0.90436689700766726</v>
      </c>
      <c r="AA1607" s="31">
        <v>3.8455564792419115E-4</v>
      </c>
    </row>
    <row r="1608" spans="1:27" ht="13.9">
      <c r="A1608" s="24"/>
      <c r="B1608" s="25" t="s">
        <v>128</v>
      </c>
      <c r="C1608" s="25" t="s">
        <v>133</v>
      </c>
      <c r="D1608" s="26" t="s">
        <v>577</v>
      </c>
      <c r="E1608" s="27" t="s">
        <v>287</v>
      </c>
      <c r="F1608" s="28">
        <v>1127499.24</v>
      </c>
      <c r="G1608" s="28">
        <v>2226138.2400000002</v>
      </c>
      <c r="H1608" s="28">
        <v>424853.31</v>
      </c>
      <c r="I1608" s="28">
        <v>3778490.7900000005</v>
      </c>
      <c r="J1608" s="28">
        <v>1723828.57</v>
      </c>
      <c r="K1608" s="28">
        <v>977977.44</v>
      </c>
      <c r="L1608" s="28">
        <v>4851424.92</v>
      </c>
      <c r="M1608" s="28">
        <v>7553230.9299999997</v>
      </c>
      <c r="N1608" s="28">
        <v>11331721.720000001</v>
      </c>
      <c r="O1608" s="28">
        <v>13914.32</v>
      </c>
      <c r="P1608" s="28">
        <v>267202833</v>
      </c>
      <c r="Q1608" s="28">
        <v>0</v>
      </c>
      <c r="R1608" s="28">
        <v>0</v>
      </c>
      <c r="S1608" s="28">
        <v>1600</v>
      </c>
      <c r="T1608" s="28">
        <v>30017.31</v>
      </c>
      <c r="U1608" s="28">
        <v>0</v>
      </c>
      <c r="V1608" s="28">
        <v>0</v>
      </c>
      <c r="W1608" s="28">
        <v>31617.31</v>
      </c>
      <c r="X1608" s="29">
        <v>278580086.35000002</v>
      </c>
      <c r="Y1608" s="30">
        <v>4.0676711205276717E-2</v>
      </c>
      <c r="Z1608" s="30">
        <v>0.95915984699744128</v>
      </c>
      <c r="AA1608" s="31">
        <v>1.1349450857832286E-4</v>
      </c>
    </row>
    <row r="1609" spans="1:27" ht="13.9">
      <c r="A1609" s="24"/>
      <c r="B1609" s="25" t="s">
        <v>128</v>
      </c>
      <c r="C1609" s="25" t="s">
        <v>133</v>
      </c>
      <c r="D1609" s="26" t="s">
        <v>1435</v>
      </c>
      <c r="E1609" s="27" t="s">
        <v>287</v>
      </c>
      <c r="F1609" s="28">
        <v>1704712.4</v>
      </c>
      <c r="G1609" s="28">
        <v>3954143.42</v>
      </c>
      <c r="H1609" s="28">
        <v>464764.26</v>
      </c>
      <c r="I1609" s="28">
        <v>6123620.0800000001</v>
      </c>
      <c r="J1609" s="28">
        <v>2339158.79</v>
      </c>
      <c r="K1609" s="28">
        <v>1801156.38</v>
      </c>
      <c r="L1609" s="28">
        <v>2834519</v>
      </c>
      <c r="M1609" s="28">
        <v>6974834.1699999999</v>
      </c>
      <c r="N1609" s="28">
        <v>13098454.25</v>
      </c>
      <c r="O1609" s="28">
        <v>66945.36</v>
      </c>
      <c r="P1609" s="28">
        <v>215650437.96000001</v>
      </c>
      <c r="Q1609" s="28">
        <v>0</v>
      </c>
      <c r="R1609" s="28">
        <v>0</v>
      </c>
      <c r="S1609" s="28">
        <v>145680</v>
      </c>
      <c r="T1609" s="28">
        <v>34683.25</v>
      </c>
      <c r="U1609" s="28">
        <v>0</v>
      </c>
      <c r="V1609" s="28">
        <v>0</v>
      </c>
      <c r="W1609" s="28">
        <v>180363.25</v>
      </c>
      <c r="X1609" s="29">
        <v>228996200.81999999</v>
      </c>
      <c r="Y1609" s="30">
        <v>5.7199439130852216E-2</v>
      </c>
      <c r="Z1609" s="30">
        <v>0.94172059269013686</v>
      </c>
      <c r="AA1609" s="31">
        <v>7.8762551236285616E-4</v>
      </c>
    </row>
    <row r="1610" spans="1:27" ht="13.9">
      <c r="A1610" s="24"/>
      <c r="B1610" s="25" t="s">
        <v>128</v>
      </c>
      <c r="C1610" s="25" t="s">
        <v>133</v>
      </c>
      <c r="D1610" s="26" t="s">
        <v>1436</v>
      </c>
      <c r="E1610" s="27" t="s">
        <v>287</v>
      </c>
      <c r="F1610" s="28">
        <v>1921071.34</v>
      </c>
      <c r="G1610" s="28">
        <v>3678690.03</v>
      </c>
      <c r="H1610" s="28">
        <v>425261.8</v>
      </c>
      <c r="I1610" s="28">
        <v>6025023.1699999999</v>
      </c>
      <c r="J1610" s="28">
        <v>2290141.35</v>
      </c>
      <c r="K1610" s="28">
        <v>1423202.91</v>
      </c>
      <c r="L1610" s="28">
        <v>7941346.3600000003</v>
      </c>
      <c r="M1610" s="28">
        <v>11654690.620000001</v>
      </c>
      <c r="N1610" s="28">
        <v>17679713.789999999</v>
      </c>
      <c r="O1610" s="28">
        <v>17837.78</v>
      </c>
      <c r="P1610" s="28">
        <v>192017900.03999999</v>
      </c>
      <c r="Q1610" s="28">
        <v>0</v>
      </c>
      <c r="R1610" s="28">
        <v>0</v>
      </c>
      <c r="S1610" s="28">
        <v>30800</v>
      </c>
      <c r="T1610" s="28">
        <v>0</v>
      </c>
      <c r="U1610" s="28">
        <v>0</v>
      </c>
      <c r="V1610" s="28">
        <v>0</v>
      </c>
      <c r="W1610" s="28">
        <v>30800</v>
      </c>
      <c r="X1610" s="29">
        <v>209746251.60999998</v>
      </c>
      <c r="Y1610" s="30">
        <v>8.4290964221250902E-2</v>
      </c>
      <c r="Z1610" s="30">
        <v>0.91547714710552297</v>
      </c>
      <c r="AA1610" s="31">
        <v>1.4684410216431044E-4</v>
      </c>
    </row>
    <row r="1611" spans="1:27" ht="13.9">
      <c r="A1611" s="24"/>
      <c r="B1611" s="25" t="s">
        <v>134</v>
      </c>
      <c r="C1611" s="25" t="s">
        <v>135</v>
      </c>
      <c r="D1611" s="26" t="s">
        <v>1437</v>
      </c>
      <c r="E1611" s="27" t="s">
        <v>287</v>
      </c>
      <c r="F1611" s="28">
        <v>6150.1</v>
      </c>
      <c r="G1611" s="28">
        <v>0</v>
      </c>
      <c r="H1611" s="28">
        <v>29064</v>
      </c>
      <c r="I1611" s="28">
        <v>35214.1</v>
      </c>
      <c r="J1611" s="28">
        <v>59036</v>
      </c>
      <c r="K1611" s="28">
        <v>12100</v>
      </c>
      <c r="L1611" s="28">
        <v>0</v>
      </c>
      <c r="M1611" s="28">
        <v>71136</v>
      </c>
      <c r="N1611" s="28">
        <v>106350.1</v>
      </c>
      <c r="O1611" s="28">
        <v>0</v>
      </c>
      <c r="P1611" s="28">
        <v>108672324</v>
      </c>
      <c r="Q1611" s="28">
        <v>0</v>
      </c>
      <c r="R1611" s="28">
        <v>0</v>
      </c>
      <c r="S1611" s="28">
        <v>0</v>
      </c>
      <c r="T1611" s="28">
        <v>0</v>
      </c>
      <c r="U1611" s="28">
        <v>0</v>
      </c>
      <c r="V1611" s="28">
        <v>0</v>
      </c>
      <c r="W1611" s="28">
        <v>0</v>
      </c>
      <c r="X1611" s="29">
        <v>108778674.09999999</v>
      </c>
      <c r="Y1611" s="30">
        <v>9.7767417078675365E-4</v>
      </c>
      <c r="Z1611" s="30">
        <v>0.99902232582921335</v>
      </c>
      <c r="AA1611" s="31">
        <v>0</v>
      </c>
    </row>
    <row r="1612" spans="1:27" ht="13.9">
      <c r="A1612" s="24"/>
      <c r="B1612" s="25" t="s">
        <v>134</v>
      </c>
      <c r="C1612" s="25" t="s">
        <v>135</v>
      </c>
      <c r="D1612" s="26" t="s">
        <v>1438</v>
      </c>
      <c r="E1612" s="27" t="s">
        <v>287</v>
      </c>
      <c r="F1612" s="28">
        <v>11100</v>
      </c>
      <c r="G1612" s="28">
        <v>0</v>
      </c>
      <c r="H1612" s="28">
        <v>43579</v>
      </c>
      <c r="I1612" s="28">
        <v>54679</v>
      </c>
      <c r="J1612" s="28">
        <v>569458.75</v>
      </c>
      <c r="K1612" s="28">
        <v>4605691.25</v>
      </c>
      <c r="L1612" s="28">
        <v>0</v>
      </c>
      <c r="M1612" s="28">
        <v>5175150</v>
      </c>
      <c r="N1612" s="28">
        <v>5229829</v>
      </c>
      <c r="O1612" s="28">
        <v>0</v>
      </c>
      <c r="P1612" s="28">
        <v>111385554.95999999</v>
      </c>
      <c r="Q1612" s="28">
        <v>0</v>
      </c>
      <c r="R1612" s="28">
        <v>0</v>
      </c>
      <c r="S1612" s="28">
        <v>0</v>
      </c>
      <c r="T1612" s="28">
        <v>0</v>
      </c>
      <c r="U1612" s="28">
        <v>0</v>
      </c>
      <c r="V1612" s="28">
        <v>0</v>
      </c>
      <c r="W1612" s="28">
        <v>0</v>
      </c>
      <c r="X1612" s="29">
        <v>116615383.95999999</v>
      </c>
      <c r="Y1612" s="30">
        <v>4.4846818853624605E-2</v>
      </c>
      <c r="Z1612" s="30">
        <v>0.95515318114637537</v>
      </c>
      <c r="AA1612" s="31">
        <v>0</v>
      </c>
    </row>
    <row r="1613" spans="1:27" ht="13.9">
      <c r="A1613" s="24"/>
      <c r="B1613" s="25" t="s">
        <v>134</v>
      </c>
      <c r="C1613" s="25" t="s">
        <v>135</v>
      </c>
      <c r="D1613" s="26" t="s">
        <v>1439</v>
      </c>
      <c r="E1613" s="27" t="s">
        <v>287</v>
      </c>
      <c r="F1613" s="28">
        <v>10469.36</v>
      </c>
      <c r="G1613" s="28">
        <v>0</v>
      </c>
      <c r="H1613" s="28">
        <v>48342.84</v>
      </c>
      <c r="I1613" s="28">
        <v>58812.2</v>
      </c>
      <c r="J1613" s="28">
        <v>221371.22</v>
      </c>
      <c r="K1613" s="28">
        <v>68200</v>
      </c>
      <c r="L1613" s="28">
        <v>0</v>
      </c>
      <c r="M1613" s="28">
        <v>289571.21999999997</v>
      </c>
      <c r="N1613" s="28">
        <v>348383.42</v>
      </c>
      <c r="O1613" s="28">
        <v>0</v>
      </c>
      <c r="P1613" s="28">
        <v>113553734.04000001</v>
      </c>
      <c r="Q1613" s="28">
        <v>0</v>
      </c>
      <c r="R1613" s="28">
        <v>0</v>
      </c>
      <c r="S1613" s="28">
        <v>0</v>
      </c>
      <c r="T1613" s="28">
        <v>0</v>
      </c>
      <c r="U1613" s="28">
        <v>0</v>
      </c>
      <c r="V1613" s="28">
        <v>0</v>
      </c>
      <c r="W1613" s="28">
        <v>0</v>
      </c>
      <c r="X1613" s="29">
        <v>113902117.46000001</v>
      </c>
      <c r="Y1613" s="30">
        <v>3.0586211017749059E-3</v>
      </c>
      <c r="Z1613" s="30">
        <v>0.99694137889822509</v>
      </c>
      <c r="AA1613" s="31">
        <v>0</v>
      </c>
    </row>
    <row r="1614" spans="1:27" ht="13.9">
      <c r="A1614" s="24"/>
      <c r="B1614" s="25" t="s">
        <v>134</v>
      </c>
      <c r="C1614" s="25" t="s">
        <v>135</v>
      </c>
      <c r="D1614" s="26" t="s">
        <v>1440</v>
      </c>
      <c r="E1614" s="27" t="s">
        <v>287</v>
      </c>
      <c r="F1614" s="28">
        <v>0</v>
      </c>
      <c r="G1614" s="28">
        <v>202500</v>
      </c>
      <c r="H1614" s="28">
        <v>34425</v>
      </c>
      <c r="I1614" s="28">
        <v>236925</v>
      </c>
      <c r="J1614" s="28">
        <v>633500</v>
      </c>
      <c r="K1614" s="28">
        <v>0</v>
      </c>
      <c r="L1614" s="28">
        <v>0</v>
      </c>
      <c r="M1614" s="28">
        <v>633500</v>
      </c>
      <c r="N1614" s="28">
        <v>870425</v>
      </c>
      <c r="O1614" s="28">
        <v>0</v>
      </c>
      <c r="P1614" s="28">
        <v>118979205</v>
      </c>
      <c r="Q1614" s="28">
        <v>0</v>
      </c>
      <c r="R1614" s="28">
        <v>0</v>
      </c>
      <c r="S1614" s="28">
        <v>0</v>
      </c>
      <c r="T1614" s="28">
        <v>0</v>
      </c>
      <c r="U1614" s="28">
        <v>0</v>
      </c>
      <c r="V1614" s="28">
        <v>0</v>
      </c>
      <c r="W1614" s="28">
        <v>0</v>
      </c>
      <c r="X1614" s="29">
        <v>119849630</v>
      </c>
      <c r="Y1614" s="30">
        <v>7.2626423627674113E-3</v>
      </c>
      <c r="Z1614" s="30">
        <v>0.99273735763723259</v>
      </c>
      <c r="AA1614" s="31">
        <v>0</v>
      </c>
    </row>
    <row r="1615" spans="1:27" ht="13.9">
      <c r="A1615" s="24"/>
      <c r="B1615" s="25" t="s">
        <v>134</v>
      </c>
      <c r="C1615" s="25" t="s">
        <v>135</v>
      </c>
      <c r="D1615" s="26" t="s">
        <v>1441</v>
      </c>
      <c r="E1615" s="27" t="s">
        <v>287</v>
      </c>
      <c r="F1615" s="28">
        <v>67773.679999999993</v>
      </c>
      <c r="G1615" s="28">
        <v>0</v>
      </c>
      <c r="H1615" s="28">
        <v>49469</v>
      </c>
      <c r="I1615" s="28">
        <v>117242.68</v>
      </c>
      <c r="J1615" s="28">
        <v>292818.74</v>
      </c>
      <c r="K1615" s="28">
        <v>41477.339999999997</v>
      </c>
      <c r="L1615" s="28">
        <v>0</v>
      </c>
      <c r="M1615" s="28">
        <v>334296.07999999996</v>
      </c>
      <c r="N1615" s="28">
        <v>451538.75999999995</v>
      </c>
      <c r="O1615" s="28">
        <v>0</v>
      </c>
      <c r="P1615" s="28">
        <v>171218376</v>
      </c>
      <c r="Q1615" s="28">
        <v>0</v>
      </c>
      <c r="R1615" s="28">
        <v>0</v>
      </c>
      <c r="S1615" s="28">
        <v>0</v>
      </c>
      <c r="T1615" s="28">
        <v>0</v>
      </c>
      <c r="U1615" s="28">
        <v>0</v>
      </c>
      <c r="V1615" s="28">
        <v>0</v>
      </c>
      <c r="W1615" s="28">
        <v>0</v>
      </c>
      <c r="X1615" s="29">
        <v>171669914.75999999</v>
      </c>
      <c r="Y1615" s="30">
        <v>2.6302731065677145E-3</v>
      </c>
      <c r="Z1615" s="30">
        <v>0.9973697268934324</v>
      </c>
      <c r="AA1615" s="31">
        <v>0</v>
      </c>
    </row>
    <row r="1616" spans="1:27" ht="13.9">
      <c r="A1616" s="24"/>
      <c r="B1616" s="25" t="s">
        <v>134</v>
      </c>
      <c r="C1616" s="25" t="s">
        <v>135</v>
      </c>
      <c r="D1616" s="26" t="s">
        <v>1442</v>
      </c>
      <c r="E1616" s="27" t="s">
        <v>287</v>
      </c>
      <c r="F1616" s="28">
        <v>121882.51</v>
      </c>
      <c r="G1616" s="28">
        <v>1157491.3799999999</v>
      </c>
      <c r="H1616" s="28">
        <v>99552</v>
      </c>
      <c r="I1616" s="28">
        <v>1378925.89</v>
      </c>
      <c r="J1616" s="28">
        <v>837175.73</v>
      </c>
      <c r="K1616" s="28">
        <v>743467.38</v>
      </c>
      <c r="L1616" s="28">
        <v>3256420.37</v>
      </c>
      <c r="M1616" s="28">
        <v>4837063.4800000004</v>
      </c>
      <c r="N1616" s="28">
        <v>6215989.3700000001</v>
      </c>
      <c r="O1616" s="28">
        <v>0</v>
      </c>
      <c r="P1616" s="28">
        <v>170098907.03999999</v>
      </c>
      <c r="Q1616" s="28">
        <v>0</v>
      </c>
      <c r="R1616" s="28">
        <v>0</v>
      </c>
      <c r="S1616" s="28">
        <v>0</v>
      </c>
      <c r="T1616" s="28">
        <v>0</v>
      </c>
      <c r="U1616" s="28">
        <v>0</v>
      </c>
      <c r="V1616" s="28">
        <v>0</v>
      </c>
      <c r="W1616" s="28">
        <v>0</v>
      </c>
      <c r="X1616" s="29">
        <v>176314896.41</v>
      </c>
      <c r="Y1616" s="30">
        <v>3.5255043655219198E-2</v>
      </c>
      <c r="Z1616" s="30">
        <v>0.96474495634478075</v>
      </c>
      <c r="AA1616" s="31">
        <v>0</v>
      </c>
    </row>
    <row r="1617" spans="1:27" ht="13.9">
      <c r="A1617" s="24"/>
      <c r="B1617" s="25" t="s">
        <v>134</v>
      </c>
      <c r="C1617" s="25" t="s">
        <v>135</v>
      </c>
      <c r="D1617" s="26" t="s">
        <v>1443</v>
      </c>
      <c r="E1617" s="27" t="s">
        <v>287</v>
      </c>
      <c r="F1617" s="28">
        <v>74345.119999999995</v>
      </c>
      <c r="G1617" s="28">
        <v>114414</v>
      </c>
      <c r="H1617" s="28">
        <v>102331</v>
      </c>
      <c r="I1617" s="28">
        <v>291090.12</v>
      </c>
      <c r="J1617" s="28">
        <v>254879</v>
      </c>
      <c r="K1617" s="28">
        <v>43983</v>
      </c>
      <c r="L1617" s="28">
        <v>0</v>
      </c>
      <c r="M1617" s="28">
        <v>298862</v>
      </c>
      <c r="N1617" s="28">
        <v>589952.12</v>
      </c>
      <c r="O1617" s="28">
        <v>0</v>
      </c>
      <c r="P1617" s="28">
        <v>268476291</v>
      </c>
      <c r="Q1617" s="28">
        <v>0</v>
      </c>
      <c r="R1617" s="28">
        <v>0</v>
      </c>
      <c r="S1617" s="28">
        <v>0</v>
      </c>
      <c r="T1617" s="28">
        <v>0</v>
      </c>
      <c r="U1617" s="28">
        <v>0</v>
      </c>
      <c r="V1617" s="28">
        <v>0</v>
      </c>
      <c r="W1617" s="28">
        <v>0</v>
      </c>
      <c r="X1617" s="29">
        <v>269066243.12</v>
      </c>
      <c r="Y1617" s="30">
        <v>2.192590616939224E-3</v>
      </c>
      <c r="Z1617" s="30">
        <v>0.99780740938306078</v>
      </c>
      <c r="AA1617" s="31">
        <v>0</v>
      </c>
    </row>
    <row r="1618" spans="1:27" ht="13.9">
      <c r="A1618" s="24"/>
      <c r="B1618" s="25" t="s">
        <v>134</v>
      </c>
      <c r="C1618" s="25" t="s">
        <v>135</v>
      </c>
      <c r="D1618" s="26" t="s">
        <v>1444</v>
      </c>
      <c r="E1618" s="27" t="s">
        <v>287</v>
      </c>
      <c r="F1618" s="28">
        <v>1758.94</v>
      </c>
      <c r="G1618" s="28">
        <v>5233</v>
      </c>
      <c r="H1618" s="28">
        <v>48422.28</v>
      </c>
      <c r="I1618" s="28">
        <v>55414.22</v>
      </c>
      <c r="J1618" s="28">
        <v>386585.93</v>
      </c>
      <c r="K1618" s="28">
        <v>42530</v>
      </c>
      <c r="L1618" s="28">
        <v>0</v>
      </c>
      <c r="M1618" s="28">
        <v>429115.93</v>
      </c>
      <c r="N1618" s="28">
        <v>484530.15</v>
      </c>
      <c r="O1618" s="28">
        <v>0</v>
      </c>
      <c r="P1618" s="28">
        <v>123283229.04000001</v>
      </c>
      <c r="Q1618" s="28">
        <v>0</v>
      </c>
      <c r="R1618" s="28">
        <v>0</v>
      </c>
      <c r="S1618" s="28">
        <v>0</v>
      </c>
      <c r="T1618" s="28">
        <v>0</v>
      </c>
      <c r="U1618" s="28">
        <v>0</v>
      </c>
      <c r="V1618" s="28">
        <v>0</v>
      </c>
      <c r="W1618" s="28">
        <v>0</v>
      </c>
      <c r="X1618" s="29">
        <v>123767759.19000001</v>
      </c>
      <c r="Y1618" s="30">
        <v>3.9148333392396775E-3</v>
      </c>
      <c r="Z1618" s="30">
        <v>0.9960851666607603</v>
      </c>
      <c r="AA1618" s="31">
        <v>0</v>
      </c>
    </row>
    <row r="1619" spans="1:27" ht="13.9">
      <c r="A1619" s="24"/>
      <c r="B1619" s="25" t="s">
        <v>134</v>
      </c>
      <c r="C1619" s="25" t="s">
        <v>135</v>
      </c>
      <c r="D1619" s="26" t="s">
        <v>1445</v>
      </c>
      <c r="E1619" s="27" t="s">
        <v>287</v>
      </c>
      <c r="F1619" s="28">
        <v>12632.39</v>
      </c>
      <c r="G1619" s="28">
        <v>166795.39000000001</v>
      </c>
      <c r="H1619" s="28">
        <v>79811</v>
      </c>
      <c r="I1619" s="28">
        <v>259238.78000000003</v>
      </c>
      <c r="J1619" s="28">
        <v>298244</v>
      </c>
      <c r="K1619" s="28">
        <v>204450</v>
      </c>
      <c r="L1619" s="28">
        <v>1294993.2</v>
      </c>
      <c r="M1619" s="28">
        <v>1797687.2</v>
      </c>
      <c r="N1619" s="28">
        <v>2056925.98</v>
      </c>
      <c r="O1619" s="28">
        <v>0</v>
      </c>
      <c r="P1619" s="28">
        <v>123150671.04000001</v>
      </c>
      <c r="Q1619" s="28">
        <v>0</v>
      </c>
      <c r="R1619" s="28">
        <v>0</v>
      </c>
      <c r="S1619" s="28">
        <v>0</v>
      </c>
      <c r="T1619" s="28">
        <v>0</v>
      </c>
      <c r="U1619" s="28">
        <v>0</v>
      </c>
      <c r="V1619" s="28">
        <v>0</v>
      </c>
      <c r="W1619" s="28">
        <v>0</v>
      </c>
      <c r="X1619" s="29">
        <v>125207597.02000001</v>
      </c>
      <c r="Y1619" s="30">
        <v>1.6428124402638581E-2</v>
      </c>
      <c r="Z1619" s="30">
        <v>0.98357187559736137</v>
      </c>
      <c r="AA1619" s="31">
        <v>0</v>
      </c>
    </row>
    <row r="1620" spans="1:27" ht="13.9">
      <c r="A1620" s="24"/>
      <c r="B1620" s="25" t="s">
        <v>134</v>
      </c>
      <c r="C1620" s="25" t="s">
        <v>135</v>
      </c>
      <c r="D1620" s="26" t="s">
        <v>1059</v>
      </c>
      <c r="E1620" s="27" t="s">
        <v>287</v>
      </c>
      <c r="F1620" s="28">
        <v>9602.49</v>
      </c>
      <c r="G1620" s="28">
        <v>37272</v>
      </c>
      <c r="H1620" s="28">
        <v>0</v>
      </c>
      <c r="I1620" s="28">
        <v>46874.49</v>
      </c>
      <c r="J1620" s="28">
        <v>173252.5</v>
      </c>
      <c r="K1620" s="28">
        <v>0</v>
      </c>
      <c r="L1620" s="28">
        <v>0</v>
      </c>
      <c r="M1620" s="28">
        <v>173252.5</v>
      </c>
      <c r="N1620" s="28">
        <v>220126.99</v>
      </c>
      <c r="O1620" s="28">
        <v>0</v>
      </c>
      <c r="P1620" s="28">
        <v>197777823</v>
      </c>
      <c r="Q1620" s="28">
        <v>0</v>
      </c>
      <c r="R1620" s="28">
        <v>0</v>
      </c>
      <c r="S1620" s="28">
        <v>0</v>
      </c>
      <c r="T1620" s="28">
        <v>0</v>
      </c>
      <c r="U1620" s="28">
        <v>0</v>
      </c>
      <c r="V1620" s="28">
        <v>0</v>
      </c>
      <c r="W1620" s="28">
        <v>0</v>
      </c>
      <c r="X1620" s="29">
        <v>197997949.99000001</v>
      </c>
      <c r="Y1620" s="30">
        <v>1.111763985491353E-3</v>
      </c>
      <c r="Z1620" s="30">
        <v>0.9988882360145086</v>
      </c>
      <c r="AA1620" s="31">
        <v>0</v>
      </c>
    </row>
    <row r="1621" spans="1:27" ht="13.9">
      <c r="A1621" s="24"/>
      <c r="B1621" s="25" t="s">
        <v>134</v>
      </c>
      <c r="C1621" s="25" t="s">
        <v>135</v>
      </c>
      <c r="D1621" s="26" t="s">
        <v>1446</v>
      </c>
      <c r="E1621" s="27" t="s">
        <v>287</v>
      </c>
      <c r="F1621" s="28">
        <v>6527.54</v>
      </c>
      <c r="G1621" s="28">
        <v>574</v>
      </c>
      <c r="H1621" s="28">
        <v>71368</v>
      </c>
      <c r="I1621" s="28">
        <v>78469.539999999994</v>
      </c>
      <c r="J1621" s="28">
        <v>36650</v>
      </c>
      <c r="K1621" s="28">
        <v>10900</v>
      </c>
      <c r="L1621" s="28">
        <v>0</v>
      </c>
      <c r="M1621" s="28">
        <v>47550</v>
      </c>
      <c r="N1621" s="28">
        <v>126019.54</v>
      </c>
      <c r="O1621" s="28">
        <v>0</v>
      </c>
      <c r="P1621" s="28">
        <v>119258514.95999999</v>
      </c>
      <c r="Q1621" s="28">
        <v>0</v>
      </c>
      <c r="R1621" s="28">
        <v>0</v>
      </c>
      <c r="S1621" s="28">
        <v>0</v>
      </c>
      <c r="T1621" s="28">
        <v>0</v>
      </c>
      <c r="U1621" s="28">
        <v>0</v>
      </c>
      <c r="V1621" s="28">
        <v>0</v>
      </c>
      <c r="W1621" s="28">
        <v>0</v>
      </c>
      <c r="X1621" s="29">
        <v>119384534.5</v>
      </c>
      <c r="Y1621" s="30">
        <v>1.0555767589812898E-3</v>
      </c>
      <c r="Z1621" s="30">
        <v>0.99894442324101862</v>
      </c>
      <c r="AA1621" s="31">
        <v>0</v>
      </c>
    </row>
    <row r="1622" spans="1:27" ht="13.9">
      <c r="A1622" s="24"/>
      <c r="B1622" s="25" t="s">
        <v>134</v>
      </c>
      <c r="C1622" s="25" t="s">
        <v>136</v>
      </c>
      <c r="D1622" s="26" t="s">
        <v>1447</v>
      </c>
      <c r="E1622" s="27" t="s">
        <v>287</v>
      </c>
      <c r="F1622" s="28">
        <v>358547.46</v>
      </c>
      <c r="G1622" s="28">
        <v>124000</v>
      </c>
      <c r="H1622" s="28">
        <v>8400</v>
      </c>
      <c r="I1622" s="28">
        <v>490947.46</v>
      </c>
      <c r="J1622" s="28">
        <v>54366</v>
      </c>
      <c r="K1622" s="28">
        <v>19234</v>
      </c>
      <c r="L1622" s="28">
        <v>0</v>
      </c>
      <c r="M1622" s="28">
        <v>73600</v>
      </c>
      <c r="N1622" s="28">
        <v>564547.46</v>
      </c>
      <c r="O1622" s="28">
        <v>0</v>
      </c>
      <c r="P1622" s="28">
        <v>199650029.03999999</v>
      </c>
      <c r="Q1622" s="28">
        <v>0</v>
      </c>
      <c r="R1622" s="28">
        <v>0</v>
      </c>
      <c r="S1622" s="28">
        <v>0</v>
      </c>
      <c r="T1622" s="28">
        <v>0</v>
      </c>
      <c r="U1622" s="28">
        <v>0</v>
      </c>
      <c r="V1622" s="28">
        <v>0</v>
      </c>
      <c r="W1622" s="28">
        <v>0</v>
      </c>
      <c r="X1622" s="29">
        <v>200214576.5</v>
      </c>
      <c r="Y1622" s="30">
        <v>2.8197120802540567E-3</v>
      </c>
      <c r="Z1622" s="30">
        <v>0.99718028791974589</v>
      </c>
      <c r="AA1622" s="31">
        <v>0</v>
      </c>
    </row>
    <row r="1623" spans="1:27" ht="13.9">
      <c r="A1623" s="24"/>
      <c r="B1623" s="25" t="s">
        <v>134</v>
      </c>
      <c r="C1623" s="25" t="s">
        <v>136</v>
      </c>
      <c r="D1623" s="26" t="s">
        <v>1448</v>
      </c>
      <c r="E1623" s="27" t="s">
        <v>287</v>
      </c>
      <c r="F1623" s="28">
        <v>0</v>
      </c>
      <c r="G1623" s="28">
        <v>3320.2</v>
      </c>
      <c r="H1623" s="28">
        <v>976.8</v>
      </c>
      <c r="I1623" s="28">
        <v>4297</v>
      </c>
      <c r="J1623" s="28">
        <v>2707</v>
      </c>
      <c r="K1623" s="28">
        <v>3126</v>
      </c>
      <c r="L1623" s="28">
        <v>0</v>
      </c>
      <c r="M1623" s="28">
        <v>5833</v>
      </c>
      <c r="N1623" s="28">
        <v>10130</v>
      </c>
      <c r="O1623" s="28">
        <v>0</v>
      </c>
      <c r="P1623" s="28">
        <v>211272485.03999999</v>
      </c>
      <c r="Q1623" s="28">
        <v>0</v>
      </c>
      <c r="R1623" s="28">
        <v>0</v>
      </c>
      <c r="S1623" s="28">
        <v>0</v>
      </c>
      <c r="T1623" s="28">
        <v>0</v>
      </c>
      <c r="U1623" s="28">
        <v>0</v>
      </c>
      <c r="V1623" s="28">
        <v>0</v>
      </c>
      <c r="W1623" s="28">
        <v>0</v>
      </c>
      <c r="X1623" s="29">
        <v>211282615.03999999</v>
      </c>
      <c r="Y1623" s="30">
        <v>4.7945260418526108E-5</v>
      </c>
      <c r="Z1623" s="30">
        <v>0.99995205473958149</v>
      </c>
      <c r="AA1623" s="31">
        <v>0</v>
      </c>
    </row>
    <row r="1624" spans="1:27" ht="13.9">
      <c r="A1624" s="24"/>
      <c r="B1624" s="25" t="s">
        <v>134</v>
      </c>
      <c r="C1624" s="25" t="s">
        <v>136</v>
      </c>
      <c r="D1624" s="26" t="s">
        <v>1449</v>
      </c>
      <c r="E1624" s="27" t="s">
        <v>287</v>
      </c>
      <c r="F1624" s="28">
        <v>552038.07999999996</v>
      </c>
      <c r="G1624" s="28">
        <v>541613.94999999995</v>
      </c>
      <c r="H1624" s="28">
        <v>101970</v>
      </c>
      <c r="I1624" s="28">
        <v>1195622.0299999998</v>
      </c>
      <c r="J1624" s="28">
        <v>47400</v>
      </c>
      <c r="K1624" s="28">
        <v>209120</v>
      </c>
      <c r="L1624" s="28">
        <v>0</v>
      </c>
      <c r="M1624" s="28">
        <v>256520</v>
      </c>
      <c r="N1624" s="28">
        <v>1452142.0299999998</v>
      </c>
      <c r="O1624" s="28">
        <v>0</v>
      </c>
      <c r="P1624" s="28">
        <v>165003609.96000001</v>
      </c>
      <c r="Q1624" s="28">
        <v>0</v>
      </c>
      <c r="R1624" s="28">
        <v>0</v>
      </c>
      <c r="S1624" s="28">
        <v>0</v>
      </c>
      <c r="T1624" s="28">
        <v>0</v>
      </c>
      <c r="U1624" s="28">
        <v>0</v>
      </c>
      <c r="V1624" s="28">
        <v>0</v>
      </c>
      <c r="W1624" s="28">
        <v>0</v>
      </c>
      <c r="X1624" s="29">
        <v>166455751.99000001</v>
      </c>
      <c r="Y1624" s="30">
        <v>8.7238921613669359E-3</v>
      </c>
      <c r="Z1624" s="30">
        <v>0.99127610783863307</v>
      </c>
      <c r="AA1624" s="31">
        <v>0</v>
      </c>
    </row>
    <row r="1625" spans="1:27" ht="13.9">
      <c r="A1625" s="24"/>
      <c r="B1625" s="25" t="s">
        <v>134</v>
      </c>
      <c r="C1625" s="25" t="s">
        <v>136</v>
      </c>
      <c r="D1625" s="26" t="s">
        <v>1450</v>
      </c>
      <c r="E1625" s="27" t="s">
        <v>287</v>
      </c>
      <c r="F1625" s="28">
        <v>34996.800000000003</v>
      </c>
      <c r="G1625" s="28">
        <v>81451</v>
      </c>
      <c r="H1625" s="28">
        <v>64558</v>
      </c>
      <c r="I1625" s="28">
        <v>181005.8</v>
      </c>
      <c r="J1625" s="28">
        <v>177827</v>
      </c>
      <c r="K1625" s="28">
        <v>16990</v>
      </c>
      <c r="L1625" s="28">
        <v>0</v>
      </c>
      <c r="M1625" s="28">
        <v>194817</v>
      </c>
      <c r="N1625" s="28">
        <v>375822.8</v>
      </c>
      <c r="O1625" s="28">
        <v>0</v>
      </c>
      <c r="P1625" s="28">
        <v>184835582.03999999</v>
      </c>
      <c r="Q1625" s="28">
        <v>0</v>
      </c>
      <c r="R1625" s="28">
        <v>0</v>
      </c>
      <c r="S1625" s="28">
        <v>0</v>
      </c>
      <c r="T1625" s="28">
        <v>0</v>
      </c>
      <c r="U1625" s="28">
        <v>0</v>
      </c>
      <c r="V1625" s="28">
        <v>0</v>
      </c>
      <c r="W1625" s="28">
        <v>0</v>
      </c>
      <c r="X1625" s="29">
        <v>185211404.84</v>
      </c>
      <c r="Y1625" s="30">
        <v>2.029155819668151E-3</v>
      </c>
      <c r="Z1625" s="30">
        <v>0.99797084418033177</v>
      </c>
      <c r="AA1625" s="31">
        <v>0</v>
      </c>
    </row>
    <row r="1626" spans="1:27" ht="13.9">
      <c r="A1626" s="24"/>
      <c r="B1626" s="25" t="s">
        <v>134</v>
      </c>
      <c r="C1626" s="25" t="s">
        <v>136</v>
      </c>
      <c r="D1626" s="26" t="s">
        <v>1451</v>
      </c>
      <c r="E1626" s="27" t="s">
        <v>287</v>
      </c>
      <c r="F1626" s="28">
        <v>0</v>
      </c>
      <c r="G1626" s="28">
        <v>0</v>
      </c>
      <c r="H1626" s="28">
        <v>0</v>
      </c>
      <c r="I1626" s="28">
        <v>0</v>
      </c>
      <c r="J1626" s="28">
        <v>0</v>
      </c>
      <c r="K1626" s="28">
        <v>0</v>
      </c>
      <c r="L1626" s="28">
        <v>0</v>
      </c>
      <c r="M1626" s="28">
        <v>0</v>
      </c>
      <c r="N1626" s="28">
        <v>0</v>
      </c>
      <c r="O1626" s="28">
        <v>0</v>
      </c>
      <c r="P1626" s="28">
        <v>132493860</v>
      </c>
      <c r="Q1626" s="28">
        <v>0</v>
      </c>
      <c r="R1626" s="28">
        <v>0</v>
      </c>
      <c r="S1626" s="28">
        <v>0</v>
      </c>
      <c r="T1626" s="28">
        <v>0</v>
      </c>
      <c r="U1626" s="28">
        <v>0</v>
      </c>
      <c r="V1626" s="28">
        <v>0</v>
      </c>
      <c r="W1626" s="28">
        <v>0</v>
      </c>
      <c r="X1626" s="29">
        <v>132493860</v>
      </c>
      <c r="Y1626" s="30">
        <v>0</v>
      </c>
      <c r="Z1626" s="30">
        <v>1</v>
      </c>
      <c r="AA1626" s="31">
        <v>0</v>
      </c>
    </row>
    <row r="1627" spans="1:27" ht="13.9">
      <c r="A1627" s="24"/>
      <c r="B1627" s="25" t="s">
        <v>134</v>
      </c>
      <c r="C1627" s="25" t="s">
        <v>136</v>
      </c>
      <c r="D1627" s="26" t="s">
        <v>1452</v>
      </c>
      <c r="E1627" s="27" t="s">
        <v>287</v>
      </c>
      <c r="F1627" s="28">
        <v>10105.92</v>
      </c>
      <c r="G1627" s="28">
        <v>0</v>
      </c>
      <c r="H1627" s="28">
        <v>93603.28</v>
      </c>
      <c r="I1627" s="28">
        <v>103709.2</v>
      </c>
      <c r="J1627" s="28">
        <v>130200</v>
      </c>
      <c r="K1627" s="28">
        <v>800</v>
      </c>
      <c r="L1627" s="28">
        <v>0</v>
      </c>
      <c r="M1627" s="28">
        <v>131000</v>
      </c>
      <c r="N1627" s="28">
        <v>234709.2</v>
      </c>
      <c r="O1627" s="28">
        <v>0</v>
      </c>
      <c r="P1627" s="28">
        <v>147148614</v>
      </c>
      <c r="Q1627" s="28">
        <v>0</v>
      </c>
      <c r="R1627" s="28">
        <v>0</v>
      </c>
      <c r="S1627" s="28">
        <v>0</v>
      </c>
      <c r="T1627" s="28">
        <v>0</v>
      </c>
      <c r="U1627" s="28">
        <v>0</v>
      </c>
      <c r="V1627" s="28">
        <v>0</v>
      </c>
      <c r="W1627" s="28">
        <v>0</v>
      </c>
      <c r="X1627" s="29">
        <v>147383323.19999999</v>
      </c>
      <c r="Y1627" s="30">
        <v>1.5925085342355751E-3</v>
      </c>
      <c r="Z1627" s="30">
        <v>0.99840749146576446</v>
      </c>
      <c r="AA1627" s="31">
        <v>0</v>
      </c>
    </row>
    <row r="1628" spans="1:27" ht="13.9">
      <c r="A1628" s="24"/>
      <c r="B1628" s="25" t="s">
        <v>134</v>
      </c>
      <c r="C1628" s="25" t="s">
        <v>136</v>
      </c>
      <c r="D1628" s="26" t="s">
        <v>1453</v>
      </c>
      <c r="E1628" s="27" t="s">
        <v>287</v>
      </c>
      <c r="F1628" s="28">
        <v>146564.85999999999</v>
      </c>
      <c r="G1628" s="28">
        <v>108877</v>
      </c>
      <c r="H1628" s="28">
        <v>34000</v>
      </c>
      <c r="I1628" s="28">
        <v>289441.86</v>
      </c>
      <c r="J1628" s="28">
        <v>85255</v>
      </c>
      <c r="K1628" s="28">
        <v>32000</v>
      </c>
      <c r="L1628" s="28">
        <v>0</v>
      </c>
      <c r="M1628" s="28">
        <v>117255</v>
      </c>
      <c r="N1628" s="28">
        <v>406696.86</v>
      </c>
      <c r="O1628" s="28">
        <v>0</v>
      </c>
      <c r="P1628" s="28">
        <v>135909585.96000001</v>
      </c>
      <c r="Q1628" s="28">
        <v>0</v>
      </c>
      <c r="R1628" s="28">
        <v>0</v>
      </c>
      <c r="S1628" s="28">
        <v>0</v>
      </c>
      <c r="T1628" s="28">
        <v>0</v>
      </c>
      <c r="U1628" s="28">
        <v>0</v>
      </c>
      <c r="V1628" s="28">
        <v>0</v>
      </c>
      <c r="W1628" s="28">
        <v>0</v>
      </c>
      <c r="X1628" s="29">
        <v>136316282.82000002</v>
      </c>
      <c r="Y1628" s="30">
        <v>2.9834796811253009E-3</v>
      </c>
      <c r="Z1628" s="30">
        <v>0.99701652031887456</v>
      </c>
      <c r="AA1628" s="31">
        <v>0</v>
      </c>
    </row>
    <row r="1629" spans="1:27" ht="13.9">
      <c r="A1629" s="24"/>
      <c r="B1629" s="25" t="s">
        <v>134</v>
      </c>
      <c r="C1629" s="25" t="s">
        <v>136</v>
      </c>
      <c r="D1629" s="26" t="s">
        <v>1454</v>
      </c>
      <c r="E1629" s="27" t="s">
        <v>287</v>
      </c>
      <c r="F1629" s="28">
        <v>235833.79</v>
      </c>
      <c r="G1629" s="28">
        <v>166014.95000000001</v>
      </c>
      <c r="H1629" s="28">
        <v>47773.48</v>
      </c>
      <c r="I1629" s="28">
        <v>449622.22</v>
      </c>
      <c r="J1629" s="28">
        <v>82345</v>
      </c>
      <c r="K1629" s="28">
        <v>400</v>
      </c>
      <c r="L1629" s="28">
        <v>0</v>
      </c>
      <c r="M1629" s="28">
        <v>82745</v>
      </c>
      <c r="N1629" s="28">
        <v>532367.22</v>
      </c>
      <c r="O1629" s="28">
        <v>0</v>
      </c>
      <c r="P1629" s="28">
        <v>290020175.04000002</v>
      </c>
      <c r="Q1629" s="28">
        <v>0</v>
      </c>
      <c r="R1629" s="28">
        <v>0</v>
      </c>
      <c r="S1629" s="28">
        <v>0</v>
      </c>
      <c r="T1629" s="28">
        <v>0</v>
      </c>
      <c r="U1629" s="28">
        <v>0</v>
      </c>
      <c r="V1629" s="28">
        <v>0</v>
      </c>
      <c r="W1629" s="28">
        <v>0</v>
      </c>
      <c r="X1629" s="29">
        <v>290552542.26000005</v>
      </c>
      <c r="Y1629" s="30">
        <v>1.832258000081833E-3</v>
      </c>
      <c r="Z1629" s="30">
        <v>0.99816774199991809</v>
      </c>
      <c r="AA1629" s="31">
        <v>0</v>
      </c>
    </row>
    <row r="1630" spans="1:27" ht="13.9">
      <c r="A1630" s="24"/>
      <c r="B1630" s="25" t="s">
        <v>134</v>
      </c>
      <c r="C1630" s="25" t="s">
        <v>136</v>
      </c>
      <c r="D1630" s="26" t="s">
        <v>1455</v>
      </c>
      <c r="E1630" s="27" t="s">
        <v>287</v>
      </c>
      <c r="F1630" s="28">
        <v>184433.2</v>
      </c>
      <c r="G1630" s="28">
        <v>291600</v>
      </c>
      <c r="H1630" s="28">
        <v>4000</v>
      </c>
      <c r="I1630" s="28">
        <v>480033.2</v>
      </c>
      <c r="J1630" s="28">
        <v>82950</v>
      </c>
      <c r="K1630" s="28">
        <v>55950</v>
      </c>
      <c r="L1630" s="28">
        <v>0</v>
      </c>
      <c r="M1630" s="28">
        <v>138900</v>
      </c>
      <c r="N1630" s="28">
        <v>618933.19999999995</v>
      </c>
      <c r="O1630" s="28">
        <v>0</v>
      </c>
      <c r="P1630" s="28">
        <v>173244498</v>
      </c>
      <c r="Q1630" s="28">
        <v>0</v>
      </c>
      <c r="R1630" s="28">
        <v>0</v>
      </c>
      <c r="S1630" s="28">
        <v>0</v>
      </c>
      <c r="T1630" s="28">
        <v>0</v>
      </c>
      <c r="U1630" s="28">
        <v>0</v>
      </c>
      <c r="V1630" s="28">
        <v>0</v>
      </c>
      <c r="W1630" s="28">
        <v>0</v>
      </c>
      <c r="X1630" s="29">
        <v>173863431.19999999</v>
      </c>
      <c r="Y1630" s="30">
        <v>3.5598814295113254E-3</v>
      </c>
      <c r="Z1630" s="30">
        <v>0.99644011857048875</v>
      </c>
      <c r="AA1630" s="31">
        <v>0</v>
      </c>
    </row>
    <row r="1631" spans="1:27" ht="13.9">
      <c r="A1631" s="24"/>
      <c r="B1631" s="25" t="s">
        <v>134</v>
      </c>
      <c r="C1631" s="25" t="s">
        <v>136</v>
      </c>
      <c r="D1631" s="26" t="s">
        <v>1456</v>
      </c>
      <c r="E1631" s="27" t="s">
        <v>287</v>
      </c>
      <c r="F1631" s="28">
        <v>315492.19</v>
      </c>
      <c r="G1631" s="28">
        <v>107580.97</v>
      </c>
      <c r="H1631" s="28">
        <v>93506.15</v>
      </c>
      <c r="I1631" s="28">
        <v>516579.31000000006</v>
      </c>
      <c r="J1631" s="28">
        <v>108759.55</v>
      </c>
      <c r="K1631" s="28">
        <v>45726.1</v>
      </c>
      <c r="L1631" s="28">
        <v>0</v>
      </c>
      <c r="M1631" s="28">
        <v>154485.65</v>
      </c>
      <c r="N1631" s="28">
        <v>671064.96000000008</v>
      </c>
      <c r="O1631" s="28">
        <v>0</v>
      </c>
      <c r="P1631" s="28">
        <v>101938578</v>
      </c>
      <c r="Q1631" s="28">
        <v>0</v>
      </c>
      <c r="R1631" s="28">
        <v>0</v>
      </c>
      <c r="S1631" s="28">
        <v>0</v>
      </c>
      <c r="T1631" s="28">
        <v>0</v>
      </c>
      <c r="U1631" s="28">
        <v>0</v>
      </c>
      <c r="V1631" s="28">
        <v>0</v>
      </c>
      <c r="W1631" s="28">
        <v>0</v>
      </c>
      <c r="X1631" s="29">
        <v>102609642.95999999</v>
      </c>
      <c r="Y1631" s="30">
        <v>6.5399794857643086E-3</v>
      </c>
      <c r="Z1631" s="30">
        <v>0.99346002051423576</v>
      </c>
      <c r="AA1631" s="31">
        <v>0</v>
      </c>
    </row>
    <row r="1632" spans="1:27" ht="13.9">
      <c r="A1632" s="24"/>
      <c r="B1632" s="25" t="s">
        <v>134</v>
      </c>
      <c r="C1632" s="25" t="s">
        <v>136</v>
      </c>
      <c r="D1632" s="26" t="s">
        <v>1457</v>
      </c>
      <c r="E1632" s="27" t="s">
        <v>287</v>
      </c>
      <c r="F1632" s="28">
        <v>4670</v>
      </c>
      <c r="G1632" s="28">
        <v>0</v>
      </c>
      <c r="H1632" s="28">
        <v>725.25</v>
      </c>
      <c r="I1632" s="28">
        <v>5395.25</v>
      </c>
      <c r="J1632" s="28">
        <v>63864</v>
      </c>
      <c r="K1632" s="28">
        <v>0</v>
      </c>
      <c r="L1632" s="28">
        <v>0</v>
      </c>
      <c r="M1632" s="28">
        <v>63864</v>
      </c>
      <c r="N1632" s="28">
        <v>69259.25</v>
      </c>
      <c r="O1632" s="28">
        <v>0</v>
      </c>
      <c r="P1632" s="28">
        <v>187033368.96000001</v>
      </c>
      <c r="Q1632" s="28">
        <v>0</v>
      </c>
      <c r="R1632" s="28">
        <v>0</v>
      </c>
      <c r="S1632" s="28">
        <v>0</v>
      </c>
      <c r="T1632" s="28">
        <v>0</v>
      </c>
      <c r="U1632" s="28">
        <v>0</v>
      </c>
      <c r="V1632" s="28">
        <v>0</v>
      </c>
      <c r="W1632" s="28">
        <v>0</v>
      </c>
      <c r="X1632" s="29">
        <v>187102628.21000001</v>
      </c>
      <c r="Y1632" s="30">
        <v>3.7016716794734111E-4</v>
      </c>
      <c r="Z1632" s="30">
        <v>0.99962983283205264</v>
      </c>
      <c r="AA1632" s="31">
        <v>0</v>
      </c>
    </row>
    <row r="1633" spans="1:27" ht="13.9">
      <c r="A1633" s="24"/>
      <c r="B1633" s="25" t="s">
        <v>134</v>
      </c>
      <c r="C1633" s="25" t="s">
        <v>136</v>
      </c>
      <c r="D1633" s="26" t="s">
        <v>1458</v>
      </c>
      <c r="E1633" s="27" t="s">
        <v>287</v>
      </c>
      <c r="F1633" s="28">
        <v>6664.92</v>
      </c>
      <c r="G1633" s="28">
        <v>5037.7</v>
      </c>
      <c r="H1633" s="28">
        <v>7300</v>
      </c>
      <c r="I1633" s="28">
        <v>19002.62</v>
      </c>
      <c r="J1633" s="28">
        <v>107100</v>
      </c>
      <c r="K1633" s="28">
        <v>0</v>
      </c>
      <c r="L1633" s="28">
        <v>0</v>
      </c>
      <c r="M1633" s="28">
        <v>107100</v>
      </c>
      <c r="N1633" s="28">
        <v>126102.62</v>
      </c>
      <c r="O1633" s="28">
        <v>0</v>
      </c>
      <c r="P1633" s="28">
        <v>173087565.96000001</v>
      </c>
      <c r="Q1633" s="28">
        <v>0</v>
      </c>
      <c r="R1633" s="28">
        <v>0</v>
      </c>
      <c r="S1633" s="28">
        <v>0</v>
      </c>
      <c r="T1633" s="28">
        <v>0</v>
      </c>
      <c r="U1633" s="28">
        <v>0</v>
      </c>
      <c r="V1633" s="28">
        <v>0</v>
      </c>
      <c r="W1633" s="28">
        <v>0</v>
      </c>
      <c r="X1633" s="29">
        <v>173213668.58000001</v>
      </c>
      <c r="Y1633" s="30">
        <v>7.2801771958174637E-4</v>
      </c>
      <c r="Z1633" s="30">
        <v>0.99927198228041825</v>
      </c>
      <c r="AA1633" s="31">
        <v>0</v>
      </c>
    </row>
    <row r="1634" spans="1:27" ht="13.9">
      <c r="A1634" s="24"/>
      <c r="B1634" s="25" t="s">
        <v>134</v>
      </c>
      <c r="C1634" s="25" t="s">
        <v>136</v>
      </c>
      <c r="D1634" s="26" t="s">
        <v>1459</v>
      </c>
      <c r="E1634" s="27" t="s">
        <v>287</v>
      </c>
      <c r="F1634" s="28">
        <v>130260</v>
      </c>
      <c r="G1634" s="28">
        <v>98000</v>
      </c>
      <c r="H1634" s="28">
        <v>61300</v>
      </c>
      <c r="I1634" s="28">
        <v>289560</v>
      </c>
      <c r="J1634" s="28">
        <v>41400</v>
      </c>
      <c r="K1634" s="28">
        <v>0</v>
      </c>
      <c r="L1634" s="28">
        <v>0</v>
      </c>
      <c r="M1634" s="28">
        <v>41400</v>
      </c>
      <c r="N1634" s="28">
        <v>330960</v>
      </c>
      <c r="O1634" s="28">
        <v>0</v>
      </c>
      <c r="P1634" s="28">
        <v>184097124</v>
      </c>
      <c r="Q1634" s="28">
        <v>0</v>
      </c>
      <c r="R1634" s="28">
        <v>0</v>
      </c>
      <c r="S1634" s="28">
        <v>0</v>
      </c>
      <c r="T1634" s="28">
        <v>0</v>
      </c>
      <c r="U1634" s="28">
        <v>0</v>
      </c>
      <c r="V1634" s="28">
        <v>0</v>
      </c>
      <c r="W1634" s="28">
        <v>0</v>
      </c>
      <c r="X1634" s="29">
        <v>184428084</v>
      </c>
      <c r="Y1634" s="30">
        <v>1.7945206219243703E-3</v>
      </c>
      <c r="Z1634" s="30">
        <v>0.99820547937807558</v>
      </c>
      <c r="AA1634" s="31">
        <v>0</v>
      </c>
    </row>
    <row r="1635" spans="1:27" ht="13.9">
      <c r="A1635" s="24"/>
      <c r="B1635" s="25" t="s">
        <v>134</v>
      </c>
      <c r="C1635" s="25" t="s">
        <v>136</v>
      </c>
      <c r="D1635" s="26" t="s">
        <v>1276</v>
      </c>
      <c r="E1635" s="27" t="s">
        <v>287</v>
      </c>
      <c r="F1635" s="28">
        <v>2742472.09</v>
      </c>
      <c r="G1635" s="28">
        <v>568914.53</v>
      </c>
      <c r="H1635" s="28">
        <v>533357.37</v>
      </c>
      <c r="I1635" s="28">
        <v>3844743.99</v>
      </c>
      <c r="J1635" s="28">
        <v>1050508.45</v>
      </c>
      <c r="K1635" s="28">
        <v>957839.48</v>
      </c>
      <c r="L1635" s="28">
        <v>0</v>
      </c>
      <c r="M1635" s="28">
        <v>2008347.93</v>
      </c>
      <c r="N1635" s="28">
        <v>5853091.9199999999</v>
      </c>
      <c r="O1635" s="28">
        <v>0</v>
      </c>
      <c r="P1635" s="28">
        <v>158237505</v>
      </c>
      <c r="Q1635" s="28">
        <v>0</v>
      </c>
      <c r="R1635" s="28">
        <v>0</v>
      </c>
      <c r="S1635" s="28">
        <v>0</v>
      </c>
      <c r="T1635" s="28">
        <v>0</v>
      </c>
      <c r="U1635" s="28">
        <v>0</v>
      </c>
      <c r="V1635" s="28">
        <v>0</v>
      </c>
      <c r="W1635" s="28">
        <v>0</v>
      </c>
      <c r="X1635" s="29">
        <v>164090596.91999999</v>
      </c>
      <c r="Y1635" s="30">
        <v>3.5669880114176142E-2</v>
      </c>
      <c r="Z1635" s="30">
        <v>0.96433011988582396</v>
      </c>
      <c r="AA1635" s="31">
        <v>0</v>
      </c>
    </row>
    <row r="1636" spans="1:27" ht="13.9">
      <c r="A1636" s="24"/>
      <c r="B1636" s="25" t="s">
        <v>134</v>
      </c>
      <c r="C1636" s="25" t="s">
        <v>136</v>
      </c>
      <c r="D1636" s="26" t="s">
        <v>1460</v>
      </c>
      <c r="E1636" s="27" t="s">
        <v>287</v>
      </c>
      <c r="F1636" s="28">
        <v>139356.70000000001</v>
      </c>
      <c r="G1636" s="28">
        <v>30820</v>
      </c>
      <c r="H1636" s="28">
        <v>15405.6</v>
      </c>
      <c r="I1636" s="28">
        <v>185582.30000000002</v>
      </c>
      <c r="J1636" s="28">
        <v>40760</v>
      </c>
      <c r="K1636" s="28">
        <v>52970.94</v>
      </c>
      <c r="L1636" s="28">
        <v>0</v>
      </c>
      <c r="M1636" s="28">
        <v>93730.94</v>
      </c>
      <c r="N1636" s="28">
        <v>279313.24</v>
      </c>
      <c r="O1636" s="28">
        <v>0</v>
      </c>
      <c r="P1636" s="28">
        <v>295309521.95999998</v>
      </c>
      <c r="Q1636" s="28">
        <v>0</v>
      </c>
      <c r="R1636" s="28">
        <v>0</v>
      </c>
      <c r="S1636" s="28">
        <v>0</v>
      </c>
      <c r="T1636" s="28">
        <v>0</v>
      </c>
      <c r="U1636" s="28">
        <v>0</v>
      </c>
      <c r="V1636" s="28">
        <v>0</v>
      </c>
      <c r="W1636" s="28">
        <v>0</v>
      </c>
      <c r="X1636" s="29">
        <v>295588835.19999999</v>
      </c>
      <c r="Y1636" s="30">
        <v>9.4493839664482699E-4</v>
      </c>
      <c r="Z1636" s="30">
        <v>0.99905506160335511</v>
      </c>
      <c r="AA1636" s="31">
        <v>0</v>
      </c>
    </row>
    <row r="1637" spans="1:27" ht="13.9">
      <c r="A1637" s="24"/>
      <c r="B1637" s="25" t="s">
        <v>134</v>
      </c>
      <c r="C1637" s="25" t="s">
        <v>136</v>
      </c>
      <c r="D1637" s="26" t="s">
        <v>1461</v>
      </c>
      <c r="E1637" s="27" t="s">
        <v>287</v>
      </c>
      <c r="F1637" s="28">
        <v>10213</v>
      </c>
      <c r="G1637" s="28">
        <v>16185</v>
      </c>
      <c r="H1637" s="28">
        <v>7050</v>
      </c>
      <c r="I1637" s="28">
        <v>33448</v>
      </c>
      <c r="J1637" s="28">
        <v>19825</v>
      </c>
      <c r="K1637" s="28">
        <v>9575</v>
      </c>
      <c r="L1637" s="28">
        <v>0</v>
      </c>
      <c r="M1637" s="28">
        <v>29400</v>
      </c>
      <c r="N1637" s="28">
        <v>62848</v>
      </c>
      <c r="O1637" s="28">
        <v>0</v>
      </c>
      <c r="P1637" s="28">
        <v>74239935</v>
      </c>
      <c r="Q1637" s="28">
        <v>0</v>
      </c>
      <c r="R1637" s="28">
        <v>0</v>
      </c>
      <c r="S1637" s="28">
        <v>0</v>
      </c>
      <c r="T1637" s="28">
        <v>0</v>
      </c>
      <c r="U1637" s="28">
        <v>0</v>
      </c>
      <c r="V1637" s="28">
        <v>0</v>
      </c>
      <c r="W1637" s="28">
        <v>0</v>
      </c>
      <c r="X1637" s="29">
        <v>74302783</v>
      </c>
      <c r="Y1637" s="30">
        <v>8.4583642042048411E-4</v>
      </c>
      <c r="Z1637" s="30">
        <v>0.99915416357957954</v>
      </c>
      <c r="AA1637" s="31">
        <v>0</v>
      </c>
    </row>
    <row r="1638" spans="1:27" ht="13.9">
      <c r="A1638" s="24"/>
      <c r="B1638" s="25" t="s">
        <v>134</v>
      </c>
      <c r="C1638" s="25" t="s">
        <v>136</v>
      </c>
      <c r="D1638" s="26" t="s">
        <v>1462</v>
      </c>
      <c r="E1638" s="27" t="s">
        <v>287</v>
      </c>
      <c r="F1638" s="28">
        <v>33322.800000000003</v>
      </c>
      <c r="G1638" s="28">
        <v>18768.75</v>
      </c>
      <c r="H1638" s="28">
        <v>5650</v>
      </c>
      <c r="I1638" s="28">
        <v>57741.55</v>
      </c>
      <c r="J1638" s="28">
        <v>23786.25</v>
      </c>
      <c r="K1638" s="28">
        <v>19668</v>
      </c>
      <c r="L1638" s="28">
        <v>0</v>
      </c>
      <c r="M1638" s="28">
        <v>43454.25</v>
      </c>
      <c r="N1638" s="28">
        <v>101195.8</v>
      </c>
      <c r="O1638" s="28">
        <v>0</v>
      </c>
      <c r="P1638" s="28">
        <v>124970544</v>
      </c>
      <c r="Q1638" s="28">
        <v>0</v>
      </c>
      <c r="R1638" s="28">
        <v>0</v>
      </c>
      <c r="S1638" s="28">
        <v>0</v>
      </c>
      <c r="T1638" s="28">
        <v>0</v>
      </c>
      <c r="U1638" s="28">
        <v>0</v>
      </c>
      <c r="V1638" s="28">
        <v>0</v>
      </c>
      <c r="W1638" s="28">
        <v>0</v>
      </c>
      <c r="X1638" s="29">
        <v>125071739.8</v>
      </c>
      <c r="Y1638" s="30">
        <v>8.0910204145093374E-4</v>
      </c>
      <c r="Z1638" s="30">
        <v>0.9991908979585491</v>
      </c>
      <c r="AA1638" s="31">
        <v>0</v>
      </c>
    </row>
    <row r="1639" spans="1:27" ht="13.9">
      <c r="A1639" s="24"/>
      <c r="B1639" s="25" t="s">
        <v>134</v>
      </c>
      <c r="C1639" s="25" t="s">
        <v>136</v>
      </c>
      <c r="D1639" s="26" t="s">
        <v>1463</v>
      </c>
      <c r="E1639" s="27" t="s">
        <v>287</v>
      </c>
      <c r="F1639" s="28">
        <v>0</v>
      </c>
      <c r="G1639" s="28">
        <v>39801.599999999999</v>
      </c>
      <c r="H1639" s="28">
        <v>1124.25</v>
      </c>
      <c r="I1639" s="28">
        <v>40925.85</v>
      </c>
      <c r="J1639" s="28">
        <v>8214.65</v>
      </c>
      <c r="K1639" s="28">
        <v>4559.5</v>
      </c>
      <c r="L1639" s="28">
        <v>0</v>
      </c>
      <c r="M1639" s="28">
        <v>12774.15</v>
      </c>
      <c r="N1639" s="28">
        <v>53700</v>
      </c>
      <c r="O1639" s="28">
        <v>0</v>
      </c>
      <c r="P1639" s="28">
        <v>158457960.96000001</v>
      </c>
      <c r="Q1639" s="28">
        <v>0</v>
      </c>
      <c r="R1639" s="28">
        <v>0</v>
      </c>
      <c r="S1639" s="28">
        <v>0</v>
      </c>
      <c r="T1639" s="28">
        <v>0</v>
      </c>
      <c r="U1639" s="28">
        <v>0</v>
      </c>
      <c r="V1639" s="28">
        <v>0</v>
      </c>
      <c r="W1639" s="28">
        <v>0</v>
      </c>
      <c r="X1639" s="29">
        <v>158511660.96000001</v>
      </c>
      <c r="Y1639" s="30">
        <v>3.3877633780868055E-4</v>
      </c>
      <c r="Z1639" s="30">
        <v>0.99966122366219134</v>
      </c>
      <c r="AA1639" s="31">
        <v>0</v>
      </c>
    </row>
    <row r="1640" spans="1:27" ht="13.9">
      <c r="A1640" s="24"/>
      <c r="B1640" s="25" t="s">
        <v>134</v>
      </c>
      <c r="C1640" s="25" t="s">
        <v>136</v>
      </c>
      <c r="D1640" s="26" t="s">
        <v>1464</v>
      </c>
      <c r="E1640" s="27" t="s">
        <v>287</v>
      </c>
      <c r="F1640" s="28">
        <v>10000</v>
      </c>
      <c r="G1640" s="28">
        <v>16470</v>
      </c>
      <c r="H1640" s="28">
        <v>6250</v>
      </c>
      <c r="I1640" s="28">
        <v>32720</v>
      </c>
      <c r="J1640" s="28">
        <v>25190</v>
      </c>
      <c r="K1640" s="28">
        <v>4200</v>
      </c>
      <c r="L1640" s="28">
        <v>0</v>
      </c>
      <c r="M1640" s="28">
        <v>29390</v>
      </c>
      <c r="N1640" s="28">
        <v>62110</v>
      </c>
      <c r="O1640" s="28">
        <v>0</v>
      </c>
      <c r="P1640" s="28">
        <v>220113269.03999999</v>
      </c>
      <c r="Q1640" s="28">
        <v>0</v>
      </c>
      <c r="R1640" s="28">
        <v>0</v>
      </c>
      <c r="S1640" s="28">
        <v>0</v>
      </c>
      <c r="T1640" s="28">
        <v>0</v>
      </c>
      <c r="U1640" s="28">
        <v>0</v>
      </c>
      <c r="V1640" s="28">
        <v>0</v>
      </c>
      <c r="W1640" s="28">
        <v>0</v>
      </c>
      <c r="X1640" s="29">
        <v>220175379.03999999</v>
      </c>
      <c r="Y1640" s="30">
        <v>2.820933033966358E-4</v>
      </c>
      <c r="Z1640" s="30">
        <v>0.99971790669660332</v>
      </c>
      <c r="AA1640" s="31">
        <v>0</v>
      </c>
    </row>
    <row r="1641" spans="1:27" ht="13.9">
      <c r="A1641" s="24"/>
      <c r="B1641" s="25" t="s">
        <v>134</v>
      </c>
      <c r="C1641" s="25" t="s">
        <v>136</v>
      </c>
      <c r="D1641" s="26" t="s">
        <v>1465</v>
      </c>
      <c r="E1641" s="27" t="s">
        <v>287</v>
      </c>
      <c r="F1641" s="28">
        <v>41439.440000000002</v>
      </c>
      <c r="G1641" s="28">
        <v>41867</v>
      </c>
      <c r="H1641" s="28">
        <v>8000</v>
      </c>
      <c r="I1641" s="28">
        <v>91306.44</v>
      </c>
      <c r="J1641" s="28">
        <v>66681.600000000006</v>
      </c>
      <c r="K1641" s="28">
        <v>30033.4</v>
      </c>
      <c r="L1641" s="28">
        <v>0</v>
      </c>
      <c r="M1641" s="28">
        <v>96715</v>
      </c>
      <c r="N1641" s="28">
        <v>188021.44</v>
      </c>
      <c r="O1641" s="28">
        <v>0</v>
      </c>
      <c r="P1641" s="28">
        <v>146911779.96000001</v>
      </c>
      <c r="Q1641" s="28">
        <v>0</v>
      </c>
      <c r="R1641" s="28">
        <v>0</v>
      </c>
      <c r="S1641" s="28">
        <v>0</v>
      </c>
      <c r="T1641" s="28">
        <v>0</v>
      </c>
      <c r="U1641" s="28">
        <v>0</v>
      </c>
      <c r="V1641" s="28">
        <v>0</v>
      </c>
      <c r="W1641" s="28">
        <v>0</v>
      </c>
      <c r="X1641" s="29">
        <v>147099801.40000001</v>
      </c>
      <c r="Y1641" s="30">
        <v>1.278189625074504E-3</v>
      </c>
      <c r="Z1641" s="30">
        <v>0.99872181037492547</v>
      </c>
      <c r="AA1641" s="31">
        <v>0</v>
      </c>
    </row>
    <row r="1642" spans="1:27" ht="13.9">
      <c r="A1642" s="24"/>
      <c r="B1642" s="25" t="s">
        <v>134</v>
      </c>
      <c r="C1642" s="25" t="s">
        <v>136</v>
      </c>
      <c r="D1642" s="26" t="s">
        <v>1466</v>
      </c>
      <c r="E1642" s="27" t="s">
        <v>287</v>
      </c>
      <c r="F1642" s="28">
        <v>599127.78</v>
      </c>
      <c r="G1642" s="28">
        <v>21457</v>
      </c>
      <c r="H1642" s="28">
        <v>81345</v>
      </c>
      <c r="I1642" s="28">
        <v>701929.78</v>
      </c>
      <c r="J1642" s="28">
        <v>1054890</v>
      </c>
      <c r="K1642" s="28">
        <v>61360</v>
      </c>
      <c r="L1642" s="28">
        <v>84500</v>
      </c>
      <c r="M1642" s="28">
        <v>1200750</v>
      </c>
      <c r="N1642" s="28">
        <v>1902679.78</v>
      </c>
      <c r="O1642" s="28">
        <v>0</v>
      </c>
      <c r="P1642" s="28">
        <v>255832370.03999999</v>
      </c>
      <c r="Q1642" s="28">
        <v>0</v>
      </c>
      <c r="R1642" s="28">
        <v>0</v>
      </c>
      <c r="S1642" s="28">
        <v>0</v>
      </c>
      <c r="T1642" s="28">
        <v>0</v>
      </c>
      <c r="U1642" s="28">
        <v>0</v>
      </c>
      <c r="V1642" s="28">
        <v>0</v>
      </c>
      <c r="W1642" s="28">
        <v>0</v>
      </c>
      <c r="X1642" s="29">
        <v>257735049.81999999</v>
      </c>
      <c r="Y1642" s="30">
        <v>7.3823090081415613E-3</v>
      </c>
      <c r="Z1642" s="30">
        <v>0.99261769099185848</v>
      </c>
      <c r="AA1642" s="31">
        <v>0</v>
      </c>
    </row>
    <row r="1643" spans="1:27" ht="13.9">
      <c r="A1643" s="24"/>
      <c r="B1643" s="25" t="s">
        <v>134</v>
      </c>
      <c r="C1643" s="25" t="s">
        <v>136</v>
      </c>
      <c r="D1643" s="26" t="s">
        <v>1467</v>
      </c>
      <c r="E1643" s="27" t="s">
        <v>287</v>
      </c>
      <c r="F1643" s="28">
        <v>104956.44</v>
      </c>
      <c r="G1643" s="28">
        <v>234724.15</v>
      </c>
      <c r="H1643" s="28">
        <v>149280.34</v>
      </c>
      <c r="I1643" s="28">
        <v>488960.92999999993</v>
      </c>
      <c r="J1643" s="28">
        <v>406600</v>
      </c>
      <c r="K1643" s="28">
        <v>75850</v>
      </c>
      <c r="L1643" s="28">
        <v>0</v>
      </c>
      <c r="M1643" s="28">
        <v>482450</v>
      </c>
      <c r="N1643" s="28">
        <v>971410.92999999993</v>
      </c>
      <c r="O1643" s="28">
        <v>0</v>
      </c>
      <c r="P1643" s="28">
        <v>199236377.03999999</v>
      </c>
      <c r="Q1643" s="28">
        <v>0</v>
      </c>
      <c r="R1643" s="28">
        <v>0</v>
      </c>
      <c r="S1643" s="28">
        <v>0</v>
      </c>
      <c r="T1643" s="28">
        <v>0</v>
      </c>
      <c r="U1643" s="28">
        <v>0</v>
      </c>
      <c r="V1643" s="28">
        <v>0</v>
      </c>
      <c r="W1643" s="28">
        <v>0</v>
      </c>
      <c r="X1643" s="29">
        <v>200207787.97</v>
      </c>
      <c r="Y1643" s="30">
        <v>4.8520136996147243E-3</v>
      </c>
      <c r="Z1643" s="30">
        <v>0.99514798630038526</v>
      </c>
      <c r="AA1643" s="31">
        <v>0</v>
      </c>
    </row>
    <row r="1644" spans="1:27" ht="13.9">
      <c r="A1644" s="24"/>
      <c r="B1644" s="25" t="s">
        <v>134</v>
      </c>
      <c r="C1644" s="25" t="s">
        <v>136</v>
      </c>
      <c r="D1644" s="26" t="s">
        <v>1468</v>
      </c>
      <c r="E1644" s="27" t="s">
        <v>287</v>
      </c>
      <c r="F1644" s="28">
        <v>17661.57</v>
      </c>
      <c r="G1644" s="28">
        <v>145000</v>
      </c>
      <c r="H1644" s="28">
        <v>23529.15</v>
      </c>
      <c r="I1644" s="28">
        <v>186190.72</v>
      </c>
      <c r="J1644" s="28">
        <v>165776.21</v>
      </c>
      <c r="K1644" s="28">
        <v>0</v>
      </c>
      <c r="L1644" s="28">
        <v>0</v>
      </c>
      <c r="M1644" s="28">
        <v>165776.21</v>
      </c>
      <c r="N1644" s="28">
        <v>351966.93</v>
      </c>
      <c r="O1644" s="28">
        <v>0</v>
      </c>
      <c r="P1644" s="28">
        <v>256574978.03999999</v>
      </c>
      <c r="Q1644" s="28">
        <v>0</v>
      </c>
      <c r="R1644" s="28">
        <v>0</v>
      </c>
      <c r="S1644" s="28">
        <v>0</v>
      </c>
      <c r="T1644" s="28">
        <v>0</v>
      </c>
      <c r="U1644" s="28">
        <v>0</v>
      </c>
      <c r="V1644" s="28">
        <v>0</v>
      </c>
      <c r="W1644" s="28">
        <v>0</v>
      </c>
      <c r="X1644" s="29">
        <v>256926944.97</v>
      </c>
      <c r="Y1644" s="30">
        <v>1.3699105402942354E-3</v>
      </c>
      <c r="Z1644" s="30">
        <v>0.99863008945970577</v>
      </c>
      <c r="AA1644" s="31">
        <v>0</v>
      </c>
    </row>
    <row r="1645" spans="1:27" ht="13.9">
      <c r="A1645" s="24"/>
      <c r="B1645" s="25" t="s">
        <v>134</v>
      </c>
      <c r="C1645" s="25" t="s">
        <v>136</v>
      </c>
      <c r="D1645" s="26" t="s">
        <v>1469</v>
      </c>
      <c r="E1645" s="27" t="s">
        <v>287</v>
      </c>
      <c r="F1645" s="28">
        <v>114787.48</v>
      </c>
      <c r="G1645" s="28">
        <v>2500</v>
      </c>
      <c r="H1645" s="28">
        <v>7500</v>
      </c>
      <c r="I1645" s="28">
        <v>124787.48</v>
      </c>
      <c r="J1645" s="28">
        <v>20700</v>
      </c>
      <c r="K1645" s="28">
        <v>0</v>
      </c>
      <c r="L1645" s="28">
        <v>0</v>
      </c>
      <c r="M1645" s="28">
        <v>20700</v>
      </c>
      <c r="N1645" s="28">
        <v>145487.47999999998</v>
      </c>
      <c r="O1645" s="28">
        <v>0</v>
      </c>
      <c r="P1645" s="28">
        <v>163434170.03999999</v>
      </c>
      <c r="Q1645" s="28">
        <v>0</v>
      </c>
      <c r="R1645" s="28">
        <v>0</v>
      </c>
      <c r="S1645" s="28">
        <v>0</v>
      </c>
      <c r="T1645" s="28">
        <v>0</v>
      </c>
      <c r="U1645" s="28">
        <v>0</v>
      </c>
      <c r="V1645" s="28">
        <v>0</v>
      </c>
      <c r="W1645" s="28">
        <v>0</v>
      </c>
      <c r="X1645" s="29">
        <v>163579657.51999998</v>
      </c>
      <c r="Y1645" s="30">
        <v>8.8939836533287789E-4</v>
      </c>
      <c r="Z1645" s="30">
        <v>0.99911060163466714</v>
      </c>
      <c r="AA1645" s="31">
        <v>0</v>
      </c>
    </row>
    <row r="1646" spans="1:27" ht="13.9">
      <c r="A1646" s="24"/>
      <c r="B1646" s="25" t="s">
        <v>134</v>
      </c>
      <c r="C1646" s="25" t="s">
        <v>136</v>
      </c>
      <c r="D1646" s="26" t="s">
        <v>1470</v>
      </c>
      <c r="E1646" s="27" t="s">
        <v>287</v>
      </c>
      <c r="F1646" s="28">
        <v>3059.03</v>
      </c>
      <c r="G1646" s="28">
        <v>5150</v>
      </c>
      <c r="H1646" s="28">
        <v>8450</v>
      </c>
      <c r="I1646" s="28">
        <v>16659.03</v>
      </c>
      <c r="J1646" s="28">
        <v>9250</v>
      </c>
      <c r="K1646" s="28">
        <v>0</v>
      </c>
      <c r="L1646" s="28">
        <v>0</v>
      </c>
      <c r="M1646" s="28">
        <v>9250</v>
      </c>
      <c r="N1646" s="28">
        <v>25909.03</v>
      </c>
      <c r="O1646" s="28">
        <v>0</v>
      </c>
      <c r="P1646" s="28">
        <v>132593628</v>
      </c>
      <c r="Q1646" s="28">
        <v>0</v>
      </c>
      <c r="R1646" s="28">
        <v>0</v>
      </c>
      <c r="S1646" s="28">
        <v>0</v>
      </c>
      <c r="T1646" s="28">
        <v>0</v>
      </c>
      <c r="U1646" s="28">
        <v>0</v>
      </c>
      <c r="V1646" s="28">
        <v>0</v>
      </c>
      <c r="W1646" s="28">
        <v>0</v>
      </c>
      <c r="X1646" s="29">
        <v>132619537.03</v>
      </c>
      <c r="Y1646" s="30">
        <v>1.9536359860869586E-4</v>
      </c>
      <c r="Z1646" s="30">
        <v>0.99980463640139128</v>
      </c>
      <c r="AA1646" s="31">
        <v>0</v>
      </c>
    </row>
    <row r="1647" spans="1:27" ht="13.9">
      <c r="A1647" s="24"/>
      <c r="B1647" s="25" t="s">
        <v>134</v>
      </c>
      <c r="C1647" s="25" t="s">
        <v>136</v>
      </c>
      <c r="D1647" s="26" t="s">
        <v>1471</v>
      </c>
      <c r="E1647" s="27" t="s">
        <v>287</v>
      </c>
      <c r="F1647" s="28">
        <v>0</v>
      </c>
      <c r="G1647" s="28">
        <v>0</v>
      </c>
      <c r="H1647" s="28">
        <v>20188.97</v>
      </c>
      <c r="I1647" s="28">
        <v>20188.97</v>
      </c>
      <c r="J1647" s="28">
        <v>45200</v>
      </c>
      <c r="K1647" s="28">
        <v>0</v>
      </c>
      <c r="L1647" s="28">
        <v>0</v>
      </c>
      <c r="M1647" s="28">
        <v>45200</v>
      </c>
      <c r="N1647" s="28">
        <v>65388.97</v>
      </c>
      <c r="O1647" s="28">
        <v>0</v>
      </c>
      <c r="P1647" s="28">
        <v>196690682.03999999</v>
      </c>
      <c r="Q1647" s="28">
        <v>0</v>
      </c>
      <c r="R1647" s="28">
        <v>0</v>
      </c>
      <c r="S1647" s="28">
        <v>0</v>
      </c>
      <c r="T1647" s="28">
        <v>0</v>
      </c>
      <c r="U1647" s="28">
        <v>0</v>
      </c>
      <c r="V1647" s="28">
        <v>0</v>
      </c>
      <c r="W1647" s="28">
        <v>0</v>
      </c>
      <c r="X1647" s="29">
        <v>196756071.00999999</v>
      </c>
      <c r="Y1647" s="30">
        <v>3.3233520909591984E-4</v>
      </c>
      <c r="Z1647" s="30">
        <v>0.99966766479090408</v>
      </c>
      <c r="AA1647" s="31">
        <v>0</v>
      </c>
    </row>
    <row r="1648" spans="1:27" ht="13.9">
      <c r="A1648" s="24"/>
      <c r="B1648" s="25" t="s">
        <v>134</v>
      </c>
      <c r="C1648" s="25" t="s">
        <v>136</v>
      </c>
      <c r="D1648" s="26" t="s">
        <v>1472</v>
      </c>
      <c r="E1648" s="27" t="s">
        <v>287</v>
      </c>
      <c r="F1648" s="28">
        <v>10000</v>
      </c>
      <c r="G1648" s="28">
        <v>67500</v>
      </c>
      <c r="H1648" s="28">
        <v>28000</v>
      </c>
      <c r="I1648" s="28">
        <v>105500</v>
      </c>
      <c r="J1648" s="28">
        <v>67350</v>
      </c>
      <c r="K1648" s="28">
        <v>0</v>
      </c>
      <c r="L1648" s="28">
        <v>0</v>
      </c>
      <c r="M1648" s="28">
        <v>67350</v>
      </c>
      <c r="N1648" s="28">
        <v>172850</v>
      </c>
      <c r="O1648" s="28">
        <v>0</v>
      </c>
      <c r="P1648" s="28">
        <v>130131309.95999999</v>
      </c>
      <c r="Q1648" s="28">
        <v>0</v>
      </c>
      <c r="R1648" s="28">
        <v>0</v>
      </c>
      <c r="S1648" s="28">
        <v>0</v>
      </c>
      <c r="T1648" s="28">
        <v>0</v>
      </c>
      <c r="U1648" s="28">
        <v>0</v>
      </c>
      <c r="V1648" s="28">
        <v>0</v>
      </c>
      <c r="W1648" s="28">
        <v>0</v>
      </c>
      <c r="X1648" s="29">
        <v>130304159.95999999</v>
      </c>
      <c r="Y1648" s="30">
        <v>1.3265117556727313E-3</v>
      </c>
      <c r="Z1648" s="30">
        <v>0.99867348824432722</v>
      </c>
      <c r="AA1648" s="31">
        <v>0</v>
      </c>
    </row>
    <row r="1649" spans="1:27" ht="13.9">
      <c r="A1649" s="24"/>
      <c r="B1649" s="25" t="s">
        <v>134</v>
      </c>
      <c r="C1649" s="25" t="s">
        <v>136</v>
      </c>
      <c r="D1649" s="26" t="s">
        <v>1473</v>
      </c>
      <c r="E1649" s="27" t="s">
        <v>287</v>
      </c>
      <c r="F1649" s="28">
        <v>145619.76999999999</v>
      </c>
      <c r="G1649" s="28">
        <v>240005</v>
      </c>
      <c r="H1649" s="28">
        <v>326630.26</v>
      </c>
      <c r="I1649" s="28">
        <v>712255.03</v>
      </c>
      <c r="J1649" s="28">
        <v>217872</v>
      </c>
      <c r="K1649" s="28">
        <v>107840</v>
      </c>
      <c r="L1649" s="28">
        <v>0</v>
      </c>
      <c r="M1649" s="28">
        <v>325712</v>
      </c>
      <c r="N1649" s="28">
        <v>1037967.03</v>
      </c>
      <c r="O1649" s="28">
        <v>0</v>
      </c>
      <c r="P1649" s="28">
        <v>172582839</v>
      </c>
      <c r="Q1649" s="28">
        <v>0</v>
      </c>
      <c r="R1649" s="28">
        <v>0</v>
      </c>
      <c r="S1649" s="28">
        <v>0</v>
      </c>
      <c r="T1649" s="28">
        <v>0</v>
      </c>
      <c r="U1649" s="28">
        <v>0</v>
      </c>
      <c r="V1649" s="28">
        <v>0</v>
      </c>
      <c r="W1649" s="28">
        <v>0</v>
      </c>
      <c r="X1649" s="29">
        <v>173620806.03</v>
      </c>
      <c r="Y1649" s="30">
        <v>5.9783562450496245E-3</v>
      </c>
      <c r="Z1649" s="30">
        <v>0.99402164375495039</v>
      </c>
      <c r="AA1649" s="31">
        <v>0</v>
      </c>
    </row>
    <row r="1650" spans="1:27" ht="13.9">
      <c r="A1650" s="24"/>
      <c r="B1650" s="25" t="s">
        <v>134</v>
      </c>
      <c r="C1650" s="25" t="s">
        <v>136</v>
      </c>
      <c r="D1650" s="26" t="s">
        <v>1474</v>
      </c>
      <c r="E1650" s="27" t="s">
        <v>287</v>
      </c>
      <c r="F1650" s="28">
        <v>31823.74</v>
      </c>
      <c r="G1650" s="28">
        <v>29100.51</v>
      </c>
      <c r="H1650" s="28">
        <v>19390</v>
      </c>
      <c r="I1650" s="28">
        <v>80314.25</v>
      </c>
      <c r="J1650" s="28">
        <v>39365</v>
      </c>
      <c r="K1650" s="28">
        <v>11900</v>
      </c>
      <c r="L1650" s="28">
        <v>0</v>
      </c>
      <c r="M1650" s="28">
        <v>51265</v>
      </c>
      <c r="N1650" s="28">
        <v>131579.25</v>
      </c>
      <c r="O1650" s="28">
        <v>0</v>
      </c>
      <c r="P1650" s="28">
        <v>152330952.96000001</v>
      </c>
      <c r="Q1650" s="28">
        <v>0</v>
      </c>
      <c r="R1650" s="28">
        <v>0</v>
      </c>
      <c r="S1650" s="28">
        <v>0</v>
      </c>
      <c r="T1650" s="28">
        <v>0</v>
      </c>
      <c r="U1650" s="28">
        <v>0</v>
      </c>
      <c r="V1650" s="28">
        <v>0</v>
      </c>
      <c r="W1650" s="28">
        <v>0</v>
      </c>
      <c r="X1650" s="29">
        <v>152462532.21000001</v>
      </c>
      <c r="Y1650" s="30">
        <v>8.630267915186163E-4</v>
      </c>
      <c r="Z1650" s="30">
        <v>0.99913697320848138</v>
      </c>
      <c r="AA1650" s="31">
        <v>0</v>
      </c>
    </row>
    <row r="1651" spans="1:27" ht="13.9">
      <c r="A1651" s="24"/>
      <c r="B1651" s="25" t="s">
        <v>134</v>
      </c>
      <c r="C1651" s="25" t="s">
        <v>136</v>
      </c>
      <c r="D1651" s="26" t="s">
        <v>1475</v>
      </c>
      <c r="E1651" s="27" t="s">
        <v>287</v>
      </c>
      <c r="F1651" s="28">
        <v>0</v>
      </c>
      <c r="G1651" s="28">
        <v>28000</v>
      </c>
      <c r="H1651" s="28">
        <v>0</v>
      </c>
      <c r="I1651" s="28">
        <v>28000</v>
      </c>
      <c r="J1651" s="28">
        <v>0</v>
      </c>
      <c r="K1651" s="28">
        <v>0</v>
      </c>
      <c r="L1651" s="28">
        <v>0</v>
      </c>
      <c r="M1651" s="28">
        <v>0</v>
      </c>
      <c r="N1651" s="28">
        <v>28000</v>
      </c>
      <c r="O1651" s="28">
        <v>0</v>
      </c>
      <c r="P1651" s="28">
        <v>179406159</v>
      </c>
      <c r="Q1651" s="28">
        <v>0</v>
      </c>
      <c r="R1651" s="28">
        <v>0</v>
      </c>
      <c r="S1651" s="28">
        <v>0</v>
      </c>
      <c r="T1651" s="28">
        <v>0</v>
      </c>
      <c r="U1651" s="28">
        <v>0</v>
      </c>
      <c r="V1651" s="28">
        <v>0</v>
      </c>
      <c r="W1651" s="28">
        <v>0</v>
      </c>
      <c r="X1651" s="29">
        <v>179434159</v>
      </c>
      <c r="Y1651" s="30">
        <v>1.5604609599446446E-4</v>
      </c>
      <c r="Z1651" s="30">
        <v>0.99984395390400549</v>
      </c>
      <c r="AA1651" s="31">
        <v>0</v>
      </c>
    </row>
    <row r="1652" spans="1:27" ht="13.9">
      <c r="A1652" s="24"/>
      <c r="B1652" s="25" t="s">
        <v>134</v>
      </c>
      <c r="C1652" s="25" t="s">
        <v>136</v>
      </c>
      <c r="D1652" s="26" t="s">
        <v>1476</v>
      </c>
      <c r="E1652" s="27" t="s">
        <v>287</v>
      </c>
      <c r="F1652" s="28">
        <v>0</v>
      </c>
      <c r="G1652" s="28">
        <v>36890</v>
      </c>
      <c r="H1652" s="28">
        <v>5358</v>
      </c>
      <c r="I1652" s="28">
        <v>42248</v>
      </c>
      <c r="J1652" s="28">
        <v>24885</v>
      </c>
      <c r="K1652" s="28">
        <v>82900</v>
      </c>
      <c r="L1652" s="28">
        <v>0</v>
      </c>
      <c r="M1652" s="28">
        <v>107785</v>
      </c>
      <c r="N1652" s="28">
        <v>150033</v>
      </c>
      <c r="O1652" s="28">
        <v>0</v>
      </c>
      <c r="P1652" s="28">
        <v>134643975</v>
      </c>
      <c r="Q1652" s="28">
        <v>0</v>
      </c>
      <c r="R1652" s="28">
        <v>0</v>
      </c>
      <c r="S1652" s="28">
        <v>0</v>
      </c>
      <c r="T1652" s="28">
        <v>0</v>
      </c>
      <c r="U1652" s="28">
        <v>0</v>
      </c>
      <c r="V1652" s="28">
        <v>0</v>
      </c>
      <c r="W1652" s="28">
        <v>0</v>
      </c>
      <c r="X1652" s="29">
        <v>134794008</v>
      </c>
      <c r="Y1652" s="30">
        <v>1.1130539274416412E-3</v>
      </c>
      <c r="Z1652" s="30">
        <v>0.99888694607255835</v>
      </c>
      <c r="AA1652" s="31">
        <v>0</v>
      </c>
    </row>
    <row r="1653" spans="1:27" ht="13.9">
      <c r="A1653" s="24"/>
      <c r="B1653" s="25" t="s">
        <v>134</v>
      </c>
      <c r="C1653" s="25" t="s">
        <v>136</v>
      </c>
      <c r="D1653" s="26" t="s">
        <v>1477</v>
      </c>
      <c r="E1653" s="27" t="s">
        <v>287</v>
      </c>
      <c r="F1653" s="28">
        <v>550795.51</v>
      </c>
      <c r="G1653" s="28">
        <v>340240</v>
      </c>
      <c r="H1653" s="28">
        <v>31756</v>
      </c>
      <c r="I1653" s="28">
        <v>922791.51</v>
      </c>
      <c r="J1653" s="28">
        <v>203410</v>
      </c>
      <c r="K1653" s="28">
        <v>23100</v>
      </c>
      <c r="L1653" s="28">
        <v>0</v>
      </c>
      <c r="M1653" s="28">
        <v>226510</v>
      </c>
      <c r="N1653" s="28">
        <v>1149301.51</v>
      </c>
      <c r="O1653" s="28">
        <v>0</v>
      </c>
      <c r="P1653" s="28">
        <v>147215235</v>
      </c>
      <c r="Q1653" s="28">
        <v>0</v>
      </c>
      <c r="R1653" s="28">
        <v>0</v>
      </c>
      <c r="S1653" s="28">
        <v>6412410.5300000003</v>
      </c>
      <c r="T1653" s="28">
        <v>0</v>
      </c>
      <c r="U1653" s="28">
        <v>0</v>
      </c>
      <c r="V1653" s="28">
        <v>0</v>
      </c>
      <c r="W1653" s="28">
        <v>6412410.5300000003</v>
      </c>
      <c r="X1653" s="29">
        <v>154776947.03999999</v>
      </c>
      <c r="Y1653" s="30">
        <v>7.4255341766301846E-3</v>
      </c>
      <c r="Z1653" s="30">
        <v>0.95114445539460235</v>
      </c>
      <c r="AA1653" s="31">
        <v>4.1430010428767539E-2</v>
      </c>
    </row>
    <row r="1654" spans="1:27" ht="13.9">
      <c r="A1654" s="24"/>
      <c r="B1654" s="25" t="s">
        <v>134</v>
      </c>
      <c r="C1654" s="25" t="s">
        <v>136</v>
      </c>
      <c r="D1654" s="26" t="s">
        <v>1478</v>
      </c>
      <c r="E1654" s="27" t="s">
        <v>287</v>
      </c>
      <c r="F1654" s="28">
        <v>4881.26</v>
      </c>
      <c r="G1654" s="28">
        <v>0</v>
      </c>
      <c r="H1654" s="28">
        <v>0</v>
      </c>
      <c r="I1654" s="28">
        <v>4881.26</v>
      </c>
      <c r="J1654" s="28">
        <v>0</v>
      </c>
      <c r="K1654" s="28">
        <v>0</v>
      </c>
      <c r="L1654" s="28">
        <v>0</v>
      </c>
      <c r="M1654" s="28">
        <v>0</v>
      </c>
      <c r="N1654" s="28">
        <v>4881.26</v>
      </c>
      <c r="O1654" s="28">
        <v>0</v>
      </c>
      <c r="P1654" s="28">
        <v>85816593</v>
      </c>
      <c r="Q1654" s="28">
        <v>0</v>
      </c>
      <c r="R1654" s="28">
        <v>0</v>
      </c>
      <c r="S1654" s="28">
        <v>0</v>
      </c>
      <c r="T1654" s="28">
        <v>0</v>
      </c>
      <c r="U1654" s="28">
        <v>0</v>
      </c>
      <c r="V1654" s="28">
        <v>0</v>
      </c>
      <c r="W1654" s="28">
        <v>0</v>
      </c>
      <c r="X1654" s="29">
        <v>85821474.260000005</v>
      </c>
      <c r="Y1654" s="30">
        <v>5.6876906882443011E-5</v>
      </c>
      <c r="Z1654" s="30">
        <v>0.9999431230931175</v>
      </c>
      <c r="AA1654" s="31">
        <v>0</v>
      </c>
    </row>
    <row r="1655" spans="1:27" ht="13.9">
      <c r="A1655" s="24"/>
      <c r="B1655" s="25" t="s">
        <v>134</v>
      </c>
      <c r="C1655" s="25" t="s">
        <v>136</v>
      </c>
      <c r="D1655" s="26" t="s">
        <v>1479</v>
      </c>
      <c r="E1655" s="27" t="s">
        <v>287</v>
      </c>
      <c r="F1655" s="28">
        <v>54880</v>
      </c>
      <c r="G1655" s="28">
        <v>54787.25</v>
      </c>
      <c r="H1655" s="28">
        <v>27089.45</v>
      </c>
      <c r="I1655" s="28">
        <v>136756.70000000001</v>
      </c>
      <c r="J1655" s="28">
        <v>42178.76</v>
      </c>
      <c r="K1655" s="28">
        <v>6394.29</v>
      </c>
      <c r="L1655" s="28">
        <v>0</v>
      </c>
      <c r="M1655" s="28">
        <v>48573.05</v>
      </c>
      <c r="N1655" s="28">
        <v>185329.75</v>
      </c>
      <c r="O1655" s="28">
        <v>0</v>
      </c>
      <c r="P1655" s="28">
        <v>158397951.96000001</v>
      </c>
      <c r="Q1655" s="28">
        <v>0</v>
      </c>
      <c r="R1655" s="28">
        <v>0</v>
      </c>
      <c r="S1655" s="28">
        <v>0</v>
      </c>
      <c r="T1655" s="28">
        <v>0</v>
      </c>
      <c r="U1655" s="28">
        <v>0</v>
      </c>
      <c r="V1655" s="28">
        <v>0</v>
      </c>
      <c r="W1655" s="28">
        <v>0</v>
      </c>
      <c r="X1655" s="29">
        <v>158583281.71000001</v>
      </c>
      <c r="Y1655" s="30">
        <v>1.1686588144827967E-3</v>
      </c>
      <c r="Z1655" s="30">
        <v>0.9988313411855172</v>
      </c>
      <c r="AA1655" s="31">
        <v>0</v>
      </c>
    </row>
    <row r="1656" spans="1:27" ht="13.9">
      <c r="A1656" s="24"/>
      <c r="B1656" s="25" t="s">
        <v>134</v>
      </c>
      <c r="C1656" s="25" t="s">
        <v>136</v>
      </c>
      <c r="D1656" s="26" t="s">
        <v>1480</v>
      </c>
      <c r="E1656" s="27" t="s">
        <v>287</v>
      </c>
      <c r="F1656" s="28">
        <v>36152.68</v>
      </c>
      <c r="G1656" s="28">
        <v>47460</v>
      </c>
      <c r="H1656" s="28">
        <v>20125.900000000001</v>
      </c>
      <c r="I1656" s="28">
        <v>103738.57999999999</v>
      </c>
      <c r="J1656" s="28">
        <v>58427</v>
      </c>
      <c r="K1656" s="28">
        <v>107046</v>
      </c>
      <c r="L1656" s="28">
        <v>0</v>
      </c>
      <c r="M1656" s="28">
        <v>165473</v>
      </c>
      <c r="N1656" s="28">
        <v>269211.57999999996</v>
      </c>
      <c r="O1656" s="28">
        <v>0</v>
      </c>
      <c r="P1656" s="28">
        <v>155834001.96000001</v>
      </c>
      <c r="Q1656" s="28">
        <v>0</v>
      </c>
      <c r="R1656" s="28">
        <v>0</v>
      </c>
      <c r="S1656" s="28">
        <v>0</v>
      </c>
      <c r="T1656" s="28">
        <v>0</v>
      </c>
      <c r="U1656" s="28">
        <v>0</v>
      </c>
      <c r="V1656" s="28">
        <v>0</v>
      </c>
      <c r="W1656" s="28">
        <v>0</v>
      </c>
      <c r="X1656" s="29">
        <v>156103213.54000002</v>
      </c>
      <c r="Y1656" s="30">
        <v>1.7245742345401297E-3</v>
      </c>
      <c r="Z1656" s="30">
        <v>0.9982754257654598</v>
      </c>
      <c r="AA1656" s="31">
        <v>0</v>
      </c>
    </row>
    <row r="1657" spans="1:27" ht="13.9">
      <c r="A1657" s="24"/>
      <c r="B1657" s="25" t="s">
        <v>134</v>
      </c>
      <c r="C1657" s="25" t="s">
        <v>136</v>
      </c>
      <c r="D1657" s="26" t="s">
        <v>1481</v>
      </c>
      <c r="E1657" s="27" t="s">
        <v>287</v>
      </c>
      <c r="F1657" s="28">
        <v>359748.17</v>
      </c>
      <c r="G1657" s="28">
        <v>765486</v>
      </c>
      <c r="H1657" s="28">
        <v>231381.92</v>
      </c>
      <c r="I1657" s="28">
        <v>1356616.0899999999</v>
      </c>
      <c r="J1657" s="28">
        <v>690374.29</v>
      </c>
      <c r="K1657" s="28">
        <v>251837.69</v>
      </c>
      <c r="L1657" s="28">
        <v>0</v>
      </c>
      <c r="M1657" s="28">
        <v>942211.98</v>
      </c>
      <c r="N1657" s="28">
        <v>2298828.0699999998</v>
      </c>
      <c r="O1657" s="28">
        <v>0</v>
      </c>
      <c r="P1657" s="28">
        <v>175485899.03999999</v>
      </c>
      <c r="Q1657" s="28">
        <v>0</v>
      </c>
      <c r="R1657" s="28">
        <v>0</v>
      </c>
      <c r="S1657" s="28">
        <v>0</v>
      </c>
      <c r="T1657" s="28">
        <v>0</v>
      </c>
      <c r="U1657" s="28">
        <v>0</v>
      </c>
      <c r="V1657" s="28">
        <v>0</v>
      </c>
      <c r="W1657" s="28">
        <v>0</v>
      </c>
      <c r="X1657" s="29">
        <v>177784727.10999998</v>
      </c>
      <c r="Y1657" s="30">
        <v>1.2930402444399264E-2</v>
      </c>
      <c r="Z1657" s="30">
        <v>0.98706959755560075</v>
      </c>
      <c r="AA1657" s="31">
        <v>0</v>
      </c>
    </row>
    <row r="1658" spans="1:27" ht="13.9">
      <c r="A1658" s="24"/>
      <c r="B1658" s="25" t="s">
        <v>134</v>
      </c>
      <c r="C1658" s="25" t="s">
        <v>136</v>
      </c>
      <c r="D1658" s="26" t="s">
        <v>1482</v>
      </c>
      <c r="E1658" s="27" t="s">
        <v>287</v>
      </c>
      <c r="F1658" s="28">
        <v>11542</v>
      </c>
      <c r="G1658" s="28">
        <v>16542.5</v>
      </c>
      <c r="H1658" s="28">
        <v>17325</v>
      </c>
      <c r="I1658" s="28">
        <v>45409.5</v>
      </c>
      <c r="J1658" s="28">
        <v>26376</v>
      </c>
      <c r="K1658" s="28">
        <v>7220</v>
      </c>
      <c r="L1658" s="28">
        <v>0</v>
      </c>
      <c r="M1658" s="28">
        <v>33596</v>
      </c>
      <c r="N1658" s="28">
        <v>79005.5</v>
      </c>
      <c r="O1658" s="28">
        <v>0</v>
      </c>
      <c r="P1658" s="28">
        <v>184605263.03999999</v>
      </c>
      <c r="Q1658" s="28">
        <v>0</v>
      </c>
      <c r="R1658" s="28">
        <v>0</v>
      </c>
      <c r="S1658" s="28">
        <v>0</v>
      </c>
      <c r="T1658" s="28">
        <v>0</v>
      </c>
      <c r="U1658" s="28">
        <v>0</v>
      </c>
      <c r="V1658" s="28">
        <v>0</v>
      </c>
      <c r="W1658" s="28">
        <v>0</v>
      </c>
      <c r="X1658" s="29">
        <v>184684268.53999999</v>
      </c>
      <c r="Y1658" s="30">
        <v>4.2778684196855958E-4</v>
      </c>
      <c r="Z1658" s="30">
        <v>0.99957221315803146</v>
      </c>
      <c r="AA1658" s="31">
        <v>0</v>
      </c>
    </row>
    <row r="1659" spans="1:27" ht="13.9">
      <c r="A1659" s="24"/>
      <c r="B1659" s="25" t="s">
        <v>134</v>
      </c>
      <c r="C1659" s="25" t="s">
        <v>136</v>
      </c>
      <c r="D1659" s="26" t="s">
        <v>1483</v>
      </c>
      <c r="E1659" s="27" t="s">
        <v>287</v>
      </c>
      <c r="F1659" s="28">
        <v>73315.3</v>
      </c>
      <c r="G1659" s="28">
        <v>0</v>
      </c>
      <c r="H1659" s="28">
        <v>5000</v>
      </c>
      <c r="I1659" s="28">
        <v>78315.3</v>
      </c>
      <c r="J1659" s="28">
        <v>63250</v>
      </c>
      <c r="K1659" s="28">
        <v>20858</v>
      </c>
      <c r="L1659" s="28">
        <v>0</v>
      </c>
      <c r="M1659" s="28">
        <v>84108</v>
      </c>
      <c r="N1659" s="28">
        <v>162423.29999999999</v>
      </c>
      <c r="O1659" s="28">
        <v>0</v>
      </c>
      <c r="P1659" s="28">
        <v>136558926.96000001</v>
      </c>
      <c r="Q1659" s="28">
        <v>0</v>
      </c>
      <c r="R1659" s="28">
        <v>0</v>
      </c>
      <c r="S1659" s="28">
        <v>0</v>
      </c>
      <c r="T1659" s="28">
        <v>0</v>
      </c>
      <c r="U1659" s="28">
        <v>0</v>
      </c>
      <c r="V1659" s="28">
        <v>0</v>
      </c>
      <c r="W1659" s="28">
        <v>0</v>
      </c>
      <c r="X1659" s="29">
        <v>136721350.26000002</v>
      </c>
      <c r="Y1659" s="30">
        <v>1.1879878284636828E-3</v>
      </c>
      <c r="Z1659" s="30">
        <v>0.99881201217153626</v>
      </c>
      <c r="AA1659" s="31">
        <v>0</v>
      </c>
    </row>
    <row r="1660" spans="1:27" ht="13.9">
      <c r="A1660" s="24"/>
      <c r="B1660" s="25" t="s">
        <v>134</v>
      </c>
      <c r="C1660" s="25" t="s">
        <v>136</v>
      </c>
      <c r="D1660" s="26" t="s">
        <v>1484</v>
      </c>
      <c r="E1660" s="27" t="s">
        <v>287</v>
      </c>
      <c r="F1660" s="28">
        <v>866913.26</v>
      </c>
      <c r="G1660" s="28">
        <v>6891857.9299999997</v>
      </c>
      <c r="H1660" s="28">
        <v>860977.34</v>
      </c>
      <c r="I1660" s="28">
        <v>8619748.5299999993</v>
      </c>
      <c r="J1660" s="28">
        <v>2000222.25</v>
      </c>
      <c r="K1660" s="28">
        <v>686384</v>
      </c>
      <c r="L1660" s="28">
        <v>19760552</v>
      </c>
      <c r="M1660" s="28">
        <v>22447158.25</v>
      </c>
      <c r="N1660" s="28">
        <v>31066906.780000001</v>
      </c>
      <c r="O1660" s="28">
        <v>15066.06</v>
      </c>
      <c r="P1660" s="28">
        <v>268814277.95999998</v>
      </c>
      <c r="Q1660" s="28">
        <v>0</v>
      </c>
      <c r="R1660" s="28">
        <v>0</v>
      </c>
      <c r="S1660" s="28">
        <v>0</v>
      </c>
      <c r="T1660" s="28">
        <v>218470.37</v>
      </c>
      <c r="U1660" s="28">
        <v>0</v>
      </c>
      <c r="V1660" s="28">
        <v>2270253.62</v>
      </c>
      <c r="W1660" s="28">
        <v>2488723.9900000002</v>
      </c>
      <c r="X1660" s="29">
        <v>302384974.78999996</v>
      </c>
      <c r="Y1660" s="30">
        <v>0.10273958486718898</v>
      </c>
      <c r="Z1660" s="30">
        <v>0.88898027471995222</v>
      </c>
      <c r="AA1660" s="31">
        <v>8.2303163102874638E-3</v>
      </c>
    </row>
    <row r="1661" spans="1:27" ht="13.9">
      <c r="A1661" s="24"/>
      <c r="B1661" s="25" t="s">
        <v>134</v>
      </c>
      <c r="C1661" s="25" t="s">
        <v>138</v>
      </c>
      <c r="D1661" s="26" t="s">
        <v>1485</v>
      </c>
      <c r="E1661" s="27" t="s">
        <v>287</v>
      </c>
      <c r="F1661" s="28">
        <v>164326.94</v>
      </c>
      <c r="G1661" s="28">
        <v>552824.28</v>
      </c>
      <c r="H1661" s="28">
        <v>47160.18</v>
      </c>
      <c r="I1661" s="28">
        <v>764311.4</v>
      </c>
      <c r="J1661" s="28">
        <v>633118.93999999994</v>
      </c>
      <c r="K1661" s="28">
        <v>453809.5</v>
      </c>
      <c r="L1661" s="28">
        <v>0</v>
      </c>
      <c r="M1661" s="28">
        <v>1086928.44</v>
      </c>
      <c r="N1661" s="28">
        <v>1851239.8399999999</v>
      </c>
      <c r="O1661" s="28">
        <v>0</v>
      </c>
      <c r="P1661" s="28">
        <v>163543374</v>
      </c>
      <c r="Q1661" s="28">
        <v>0</v>
      </c>
      <c r="R1661" s="28">
        <v>2234503.36</v>
      </c>
      <c r="S1661" s="28">
        <v>0</v>
      </c>
      <c r="T1661" s="28">
        <v>0</v>
      </c>
      <c r="U1661" s="28">
        <v>0</v>
      </c>
      <c r="V1661" s="28">
        <v>0</v>
      </c>
      <c r="W1661" s="28">
        <v>2234503.36</v>
      </c>
      <c r="X1661" s="29">
        <v>167629117.20000002</v>
      </c>
      <c r="Y1661" s="30">
        <v>1.1043665151509846E-2</v>
      </c>
      <c r="Z1661" s="30">
        <v>0.97562629173113602</v>
      </c>
      <c r="AA1661" s="31">
        <v>1.3330043117354076E-2</v>
      </c>
    </row>
    <row r="1662" spans="1:27" ht="13.9">
      <c r="A1662" s="24"/>
      <c r="B1662" s="25" t="s">
        <v>134</v>
      </c>
      <c r="C1662" s="25" t="s">
        <v>137</v>
      </c>
      <c r="D1662" s="26" t="s">
        <v>1486</v>
      </c>
      <c r="E1662" s="27" t="s">
        <v>287</v>
      </c>
      <c r="F1662" s="28">
        <v>64724.86</v>
      </c>
      <c r="G1662" s="28">
        <v>108594.47</v>
      </c>
      <c r="H1662" s="28">
        <v>113705.51</v>
      </c>
      <c r="I1662" s="28">
        <v>287024.84000000003</v>
      </c>
      <c r="J1662" s="28">
        <v>243863</v>
      </c>
      <c r="K1662" s="28">
        <v>155700</v>
      </c>
      <c r="L1662" s="28">
        <v>0</v>
      </c>
      <c r="M1662" s="28">
        <v>399563</v>
      </c>
      <c r="N1662" s="28">
        <v>686587.84000000008</v>
      </c>
      <c r="O1662" s="28">
        <v>0</v>
      </c>
      <c r="P1662" s="28">
        <v>181325787</v>
      </c>
      <c r="Q1662" s="28">
        <v>0</v>
      </c>
      <c r="R1662" s="28">
        <v>0</v>
      </c>
      <c r="S1662" s="28">
        <v>0</v>
      </c>
      <c r="T1662" s="28">
        <v>0</v>
      </c>
      <c r="U1662" s="28">
        <v>0</v>
      </c>
      <c r="V1662" s="28">
        <v>0</v>
      </c>
      <c r="W1662" s="28">
        <v>0</v>
      </c>
      <c r="X1662" s="29">
        <v>182012374.84</v>
      </c>
      <c r="Y1662" s="30">
        <v>3.7722041734994816E-3</v>
      </c>
      <c r="Z1662" s="30">
        <v>0.99622779582650045</v>
      </c>
      <c r="AA1662" s="31">
        <v>0</v>
      </c>
    </row>
    <row r="1663" spans="1:27" ht="13.9">
      <c r="A1663" s="24"/>
      <c r="B1663" s="25" t="s">
        <v>134</v>
      </c>
      <c r="C1663" s="25" t="s">
        <v>137</v>
      </c>
      <c r="D1663" s="26" t="s">
        <v>1487</v>
      </c>
      <c r="E1663" s="27" t="s">
        <v>287</v>
      </c>
      <c r="F1663" s="28">
        <v>287156.40000000002</v>
      </c>
      <c r="G1663" s="28">
        <v>664752</v>
      </c>
      <c r="H1663" s="28">
        <v>107438</v>
      </c>
      <c r="I1663" s="28">
        <v>1059346.3999999999</v>
      </c>
      <c r="J1663" s="28">
        <v>311682.34000000003</v>
      </c>
      <c r="K1663" s="28">
        <v>627736.9</v>
      </c>
      <c r="L1663" s="28">
        <v>0</v>
      </c>
      <c r="M1663" s="28">
        <v>939419.24</v>
      </c>
      <c r="N1663" s="28">
        <v>1998765.64</v>
      </c>
      <c r="O1663" s="28">
        <v>0</v>
      </c>
      <c r="P1663" s="28">
        <v>232677225</v>
      </c>
      <c r="Q1663" s="28">
        <v>0</v>
      </c>
      <c r="R1663" s="28">
        <v>0</v>
      </c>
      <c r="S1663" s="28">
        <v>0</v>
      </c>
      <c r="T1663" s="28">
        <v>0</v>
      </c>
      <c r="U1663" s="28">
        <v>0</v>
      </c>
      <c r="V1663" s="28">
        <v>0</v>
      </c>
      <c r="W1663" s="28">
        <v>0</v>
      </c>
      <c r="X1663" s="29">
        <v>234675990.63999999</v>
      </c>
      <c r="Y1663" s="30">
        <v>8.517128806185232E-3</v>
      </c>
      <c r="Z1663" s="30">
        <v>0.99148287119381484</v>
      </c>
      <c r="AA1663" s="31">
        <v>0</v>
      </c>
    </row>
    <row r="1664" spans="1:27" ht="13.9">
      <c r="A1664" s="24"/>
      <c r="B1664" s="25" t="s">
        <v>134</v>
      </c>
      <c r="C1664" s="25" t="s">
        <v>138</v>
      </c>
      <c r="D1664" s="26" t="s">
        <v>1488</v>
      </c>
      <c r="E1664" s="27" t="s">
        <v>287</v>
      </c>
      <c r="F1664" s="28">
        <v>1561978.66</v>
      </c>
      <c r="G1664" s="28">
        <v>8636122.5399999991</v>
      </c>
      <c r="H1664" s="28">
        <v>153199</v>
      </c>
      <c r="I1664" s="28">
        <v>10351300.199999999</v>
      </c>
      <c r="J1664" s="28">
        <v>1257950.79</v>
      </c>
      <c r="K1664" s="28">
        <v>1466231</v>
      </c>
      <c r="L1664" s="28">
        <v>0</v>
      </c>
      <c r="M1664" s="28">
        <v>2724181.79</v>
      </c>
      <c r="N1664" s="28">
        <v>13075481.989999998</v>
      </c>
      <c r="O1664" s="28">
        <v>0</v>
      </c>
      <c r="P1664" s="28">
        <v>215388378</v>
      </c>
      <c r="Q1664" s="28">
        <v>0</v>
      </c>
      <c r="R1664" s="28">
        <v>0</v>
      </c>
      <c r="S1664" s="28">
        <v>0</v>
      </c>
      <c r="T1664" s="28">
        <v>0</v>
      </c>
      <c r="U1664" s="28">
        <v>0</v>
      </c>
      <c r="V1664" s="28">
        <v>0</v>
      </c>
      <c r="W1664" s="28">
        <v>0</v>
      </c>
      <c r="X1664" s="29">
        <v>228463859.99000001</v>
      </c>
      <c r="Y1664" s="30">
        <v>5.7232167882361434E-2</v>
      </c>
      <c r="Z1664" s="30">
        <v>0.94276783211763848</v>
      </c>
      <c r="AA1664" s="31">
        <v>0</v>
      </c>
    </row>
    <row r="1665" spans="1:27" ht="13.9">
      <c r="A1665" s="24"/>
      <c r="B1665" s="25" t="s">
        <v>134</v>
      </c>
      <c r="C1665" s="25" t="s">
        <v>138</v>
      </c>
      <c r="D1665" s="26" t="s">
        <v>1489</v>
      </c>
      <c r="E1665" s="27" t="s">
        <v>287</v>
      </c>
      <c r="F1665" s="28">
        <v>989079.27</v>
      </c>
      <c r="G1665" s="28">
        <v>669402.32999999996</v>
      </c>
      <c r="H1665" s="28">
        <v>63902.78</v>
      </c>
      <c r="I1665" s="28">
        <v>1722384.3800000001</v>
      </c>
      <c r="J1665" s="28">
        <v>687639.3</v>
      </c>
      <c r="K1665" s="28">
        <v>861769.83</v>
      </c>
      <c r="L1665" s="28">
        <v>0</v>
      </c>
      <c r="M1665" s="28">
        <v>1549409.13</v>
      </c>
      <c r="N1665" s="28">
        <v>3271793.51</v>
      </c>
      <c r="O1665" s="28">
        <v>0</v>
      </c>
      <c r="P1665" s="28">
        <v>163227254.03999999</v>
      </c>
      <c r="Q1665" s="28">
        <v>0</v>
      </c>
      <c r="R1665" s="28">
        <v>0</v>
      </c>
      <c r="S1665" s="28">
        <v>0</v>
      </c>
      <c r="T1665" s="28">
        <v>0</v>
      </c>
      <c r="U1665" s="28">
        <v>0</v>
      </c>
      <c r="V1665" s="28">
        <v>0</v>
      </c>
      <c r="W1665" s="28">
        <v>0</v>
      </c>
      <c r="X1665" s="29">
        <v>166499047.54999998</v>
      </c>
      <c r="Y1665" s="30">
        <v>1.9650523880729551E-2</v>
      </c>
      <c r="Z1665" s="30">
        <v>0.98034947611927048</v>
      </c>
      <c r="AA1665" s="31">
        <v>0</v>
      </c>
    </row>
    <row r="1666" spans="1:27" ht="26.45">
      <c r="A1666" s="24"/>
      <c r="B1666" s="25" t="s">
        <v>134</v>
      </c>
      <c r="C1666" s="25" t="s">
        <v>138</v>
      </c>
      <c r="D1666" s="26" t="s">
        <v>1490</v>
      </c>
      <c r="E1666" s="27" t="s">
        <v>287</v>
      </c>
      <c r="F1666" s="28">
        <v>157186.87</v>
      </c>
      <c r="G1666" s="28">
        <v>129141.23</v>
      </c>
      <c r="H1666" s="28">
        <v>142842.56</v>
      </c>
      <c r="I1666" s="28">
        <v>429170.66</v>
      </c>
      <c r="J1666" s="28">
        <v>156621.85</v>
      </c>
      <c r="K1666" s="28">
        <v>95815.23</v>
      </c>
      <c r="L1666" s="28">
        <v>0</v>
      </c>
      <c r="M1666" s="28">
        <v>252437.08000000002</v>
      </c>
      <c r="N1666" s="28">
        <v>681607.74</v>
      </c>
      <c r="O1666" s="28">
        <v>0</v>
      </c>
      <c r="P1666" s="28">
        <v>120916619.04000001</v>
      </c>
      <c r="Q1666" s="28">
        <v>0</v>
      </c>
      <c r="R1666" s="28">
        <v>0</v>
      </c>
      <c r="S1666" s="28">
        <v>0</v>
      </c>
      <c r="T1666" s="28">
        <v>0</v>
      </c>
      <c r="U1666" s="28">
        <v>0</v>
      </c>
      <c r="V1666" s="28">
        <v>0</v>
      </c>
      <c r="W1666" s="28">
        <v>0</v>
      </c>
      <c r="X1666" s="29">
        <v>121598226.78</v>
      </c>
      <c r="Y1666" s="30">
        <v>5.6054085495275347E-3</v>
      </c>
      <c r="Z1666" s="30">
        <v>0.99439459145047249</v>
      </c>
      <c r="AA1666" s="31">
        <v>0</v>
      </c>
    </row>
    <row r="1667" spans="1:27" ht="13.9">
      <c r="A1667" s="24"/>
      <c r="B1667" s="25" t="s">
        <v>134</v>
      </c>
      <c r="C1667" s="25" t="s">
        <v>137</v>
      </c>
      <c r="D1667" s="26" t="s">
        <v>1491</v>
      </c>
      <c r="E1667" s="27" t="s">
        <v>287</v>
      </c>
      <c r="F1667" s="28">
        <v>136834.01999999999</v>
      </c>
      <c r="G1667" s="28">
        <v>97734.75</v>
      </c>
      <c r="H1667" s="28">
        <v>77952</v>
      </c>
      <c r="I1667" s="28">
        <v>312520.77</v>
      </c>
      <c r="J1667" s="28">
        <v>248720</v>
      </c>
      <c r="K1667" s="28">
        <v>10012.56</v>
      </c>
      <c r="L1667" s="28">
        <v>0</v>
      </c>
      <c r="M1667" s="28">
        <v>258732.56</v>
      </c>
      <c r="N1667" s="28">
        <v>571253.33000000007</v>
      </c>
      <c r="O1667" s="28">
        <v>0</v>
      </c>
      <c r="P1667" s="28">
        <v>142286640.96000001</v>
      </c>
      <c r="Q1667" s="28">
        <v>0</v>
      </c>
      <c r="R1667" s="28">
        <v>462515.66</v>
      </c>
      <c r="S1667" s="28">
        <v>0</v>
      </c>
      <c r="T1667" s="28">
        <v>0</v>
      </c>
      <c r="U1667" s="28">
        <v>0</v>
      </c>
      <c r="V1667" s="28">
        <v>0</v>
      </c>
      <c r="W1667" s="28">
        <v>462515.66</v>
      </c>
      <c r="X1667" s="29">
        <v>143320409.95000002</v>
      </c>
      <c r="Y1667" s="30">
        <v>3.9858477253818378E-3</v>
      </c>
      <c r="Z1667" s="30">
        <v>0.99278700786328578</v>
      </c>
      <c r="AA1667" s="31">
        <v>3.2271444113323227E-3</v>
      </c>
    </row>
    <row r="1668" spans="1:27" ht="26.45">
      <c r="A1668" s="24"/>
      <c r="B1668" s="25" t="s">
        <v>134</v>
      </c>
      <c r="C1668" s="25" t="s">
        <v>138</v>
      </c>
      <c r="D1668" s="26" t="s">
        <v>1492</v>
      </c>
      <c r="E1668" s="27" t="s">
        <v>287</v>
      </c>
      <c r="F1668" s="28">
        <v>170550.38</v>
      </c>
      <c r="G1668" s="28">
        <v>919129.64</v>
      </c>
      <c r="H1668" s="28">
        <v>6991.84</v>
      </c>
      <c r="I1668" s="28">
        <v>1096671.8600000001</v>
      </c>
      <c r="J1668" s="28">
        <v>0</v>
      </c>
      <c r="K1668" s="28">
        <v>117836.81</v>
      </c>
      <c r="L1668" s="28">
        <v>0</v>
      </c>
      <c r="M1668" s="28">
        <v>117836.81</v>
      </c>
      <c r="N1668" s="28">
        <v>1214508.6700000002</v>
      </c>
      <c r="O1668" s="28">
        <v>0</v>
      </c>
      <c r="P1668" s="28">
        <v>121718274.95999999</v>
      </c>
      <c r="Q1668" s="28">
        <v>0</v>
      </c>
      <c r="R1668" s="28">
        <v>0</v>
      </c>
      <c r="S1668" s="28">
        <v>0</v>
      </c>
      <c r="T1668" s="28">
        <v>0</v>
      </c>
      <c r="U1668" s="28">
        <v>0</v>
      </c>
      <c r="V1668" s="28">
        <v>0</v>
      </c>
      <c r="W1668" s="28">
        <v>0</v>
      </c>
      <c r="X1668" s="29">
        <v>122932783.63</v>
      </c>
      <c r="Y1668" s="30">
        <v>9.8794530973560137E-3</v>
      </c>
      <c r="Z1668" s="30">
        <v>0.99012054690264395</v>
      </c>
      <c r="AA1668" s="31">
        <v>0</v>
      </c>
    </row>
    <row r="1669" spans="1:27" ht="13.9">
      <c r="A1669" s="24"/>
      <c r="B1669" s="25" t="s">
        <v>134</v>
      </c>
      <c r="C1669" s="25" t="s">
        <v>138</v>
      </c>
      <c r="D1669" s="26" t="s">
        <v>1493</v>
      </c>
      <c r="E1669" s="27" t="s">
        <v>287</v>
      </c>
      <c r="F1669" s="28">
        <v>182927.47</v>
      </c>
      <c r="G1669" s="28">
        <v>360965.8</v>
      </c>
      <c r="H1669" s="28">
        <v>95396.39</v>
      </c>
      <c r="I1669" s="28">
        <v>639289.66</v>
      </c>
      <c r="J1669" s="28">
        <v>299515.03999999998</v>
      </c>
      <c r="K1669" s="28">
        <v>818731.08</v>
      </c>
      <c r="L1669" s="28">
        <v>0</v>
      </c>
      <c r="M1669" s="28">
        <v>1118246.1199999999</v>
      </c>
      <c r="N1669" s="28">
        <v>1757535.7799999998</v>
      </c>
      <c r="O1669" s="28">
        <v>0</v>
      </c>
      <c r="P1669" s="28">
        <v>135018597.96000001</v>
      </c>
      <c r="Q1669" s="28">
        <v>0</v>
      </c>
      <c r="R1669" s="28">
        <v>0</v>
      </c>
      <c r="S1669" s="28">
        <v>0</v>
      </c>
      <c r="T1669" s="28">
        <v>0</v>
      </c>
      <c r="U1669" s="28">
        <v>5579114.5</v>
      </c>
      <c r="V1669" s="28">
        <v>26412.46</v>
      </c>
      <c r="W1669" s="28">
        <v>5605526.96</v>
      </c>
      <c r="X1669" s="29">
        <v>142381660.70000002</v>
      </c>
      <c r="Y1669" s="30">
        <v>1.234383537429831E-2</v>
      </c>
      <c r="Z1669" s="30">
        <v>0.94828643869020413</v>
      </c>
      <c r="AA1669" s="31">
        <v>3.9369725935497528E-2</v>
      </c>
    </row>
    <row r="1670" spans="1:27" ht="13.9">
      <c r="A1670" s="24"/>
      <c r="B1670" s="25" t="s">
        <v>134</v>
      </c>
      <c r="C1670" s="25" t="s">
        <v>137</v>
      </c>
      <c r="D1670" s="26" t="s">
        <v>1494</v>
      </c>
      <c r="E1670" s="27" t="s">
        <v>287</v>
      </c>
      <c r="F1670" s="28">
        <v>597771.62</v>
      </c>
      <c r="G1670" s="28">
        <v>4956532.5</v>
      </c>
      <c r="H1670" s="28">
        <v>1453999.9</v>
      </c>
      <c r="I1670" s="28">
        <v>7008304.0199999996</v>
      </c>
      <c r="J1670" s="28">
        <v>5947374.5599999996</v>
      </c>
      <c r="K1670" s="28">
        <v>4373039.24</v>
      </c>
      <c r="L1670" s="28">
        <v>0</v>
      </c>
      <c r="M1670" s="28">
        <v>10320413.800000001</v>
      </c>
      <c r="N1670" s="28">
        <v>17328717.82</v>
      </c>
      <c r="O1670" s="28">
        <v>0</v>
      </c>
      <c r="P1670" s="28">
        <v>407234159.04000002</v>
      </c>
      <c r="Q1670" s="28">
        <v>0</v>
      </c>
      <c r="R1670" s="28">
        <v>0</v>
      </c>
      <c r="S1670" s="28">
        <v>0</v>
      </c>
      <c r="T1670" s="28">
        <v>216343.82</v>
      </c>
      <c r="U1670" s="28">
        <v>0</v>
      </c>
      <c r="V1670" s="28">
        <v>11905003.5</v>
      </c>
      <c r="W1670" s="28">
        <v>12121347.32</v>
      </c>
      <c r="X1670" s="29">
        <v>436684224.18000001</v>
      </c>
      <c r="Y1670" s="30">
        <v>3.9682491055269151E-2</v>
      </c>
      <c r="Z1670" s="30">
        <v>0.93255981437089708</v>
      </c>
      <c r="AA1670" s="31">
        <v>2.7757694573833782E-2</v>
      </c>
    </row>
    <row r="1671" spans="1:27" ht="13.9">
      <c r="A1671" s="24"/>
      <c r="B1671" s="25" t="s">
        <v>134</v>
      </c>
      <c r="C1671" s="25" t="s">
        <v>138</v>
      </c>
      <c r="D1671" s="26" t="s">
        <v>1495</v>
      </c>
      <c r="E1671" s="27" t="s">
        <v>287</v>
      </c>
      <c r="F1671" s="28">
        <v>167149.19</v>
      </c>
      <c r="G1671" s="28">
        <v>1364117.98</v>
      </c>
      <c r="H1671" s="28">
        <v>195372.98</v>
      </c>
      <c r="I1671" s="28">
        <v>1726640.15</v>
      </c>
      <c r="J1671" s="28">
        <v>1345220</v>
      </c>
      <c r="K1671" s="28">
        <v>3703653.85</v>
      </c>
      <c r="L1671" s="28">
        <v>0</v>
      </c>
      <c r="M1671" s="28">
        <v>5048873.8499999996</v>
      </c>
      <c r="N1671" s="28">
        <v>6775514</v>
      </c>
      <c r="O1671" s="28">
        <v>0</v>
      </c>
      <c r="P1671" s="28">
        <v>150499875</v>
      </c>
      <c r="Q1671" s="28">
        <v>0</v>
      </c>
      <c r="R1671" s="28">
        <v>2319604.7200000002</v>
      </c>
      <c r="S1671" s="28">
        <v>0</v>
      </c>
      <c r="T1671" s="28">
        <v>0</v>
      </c>
      <c r="U1671" s="28">
        <v>0</v>
      </c>
      <c r="V1671" s="28">
        <v>0</v>
      </c>
      <c r="W1671" s="28">
        <v>2319604.7200000002</v>
      </c>
      <c r="X1671" s="29">
        <v>159594993.72</v>
      </c>
      <c r="Y1671" s="30">
        <v>4.2454426934514247E-2</v>
      </c>
      <c r="Z1671" s="30">
        <v>0.94301125299734123</v>
      </c>
      <c r="AA1671" s="31">
        <v>1.4534320068144554E-2</v>
      </c>
    </row>
    <row r="1672" spans="1:27" ht="13.9">
      <c r="A1672" s="24"/>
      <c r="B1672" s="25" t="s">
        <v>134</v>
      </c>
      <c r="C1672" s="25" t="s">
        <v>138</v>
      </c>
      <c r="D1672" s="26" t="s">
        <v>1496</v>
      </c>
      <c r="E1672" s="27" t="s">
        <v>287</v>
      </c>
      <c r="F1672" s="28">
        <v>273408.59999999998</v>
      </c>
      <c r="G1672" s="28">
        <v>925830</v>
      </c>
      <c r="H1672" s="28">
        <v>309463.96000000002</v>
      </c>
      <c r="I1672" s="28">
        <v>1508702.56</v>
      </c>
      <c r="J1672" s="28">
        <v>549260</v>
      </c>
      <c r="K1672" s="28">
        <v>1723283.69</v>
      </c>
      <c r="L1672" s="28">
        <v>0</v>
      </c>
      <c r="M1672" s="28">
        <v>2272543.69</v>
      </c>
      <c r="N1672" s="28">
        <v>3781246.25</v>
      </c>
      <c r="O1672" s="28">
        <v>0</v>
      </c>
      <c r="P1672" s="28">
        <v>163467933.96000001</v>
      </c>
      <c r="Q1672" s="28">
        <v>0</v>
      </c>
      <c r="R1672" s="28">
        <v>0</v>
      </c>
      <c r="S1672" s="28">
        <v>0</v>
      </c>
      <c r="T1672" s="28">
        <v>0</v>
      </c>
      <c r="U1672" s="28">
        <v>0</v>
      </c>
      <c r="V1672" s="28">
        <v>0</v>
      </c>
      <c r="W1672" s="28">
        <v>0</v>
      </c>
      <c r="X1672" s="29">
        <v>167249180.21000001</v>
      </c>
      <c r="Y1672" s="30">
        <v>2.2608459098288097E-2</v>
      </c>
      <c r="Z1672" s="30">
        <v>0.97739154090171187</v>
      </c>
      <c r="AA1672" s="31">
        <v>0</v>
      </c>
    </row>
    <row r="1673" spans="1:27" ht="13.9">
      <c r="A1673" s="24"/>
      <c r="B1673" s="25" t="s">
        <v>134</v>
      </c>
      <c r="C1673" s="25" t="s">
        <v>138</v>
      </c>
      <c r="D1673" s="26" t="s">
        <v>1497</v>
      </c>
      <c r="E1673" s="27" t="s">
        <v>287</v>
      </c>
      <c r="F1673" s="28">
        <v>23580.67</v>
      </c>
      <c r="G1673" s="28">
        <v>30494.94</v>
      </c>
      <c r="H1673" s="28">
        <v>44417</v>
      </c>
      <c r="I1673" s="28">
        <v>98492.61</v>
      </c>
      <c r="J1673" s="28">
        <v>96898</v>
      </c>
      <c r="K1673" s="28">
        <v>26360</v>
      </c>
      <c r="L1673" s="28">
        <v>0</v>
      </c>
      <c r="M1673" s="28">
        <v>123258</v>
      </c>
      <c r="N1673" s="28">
        <v>221750.61</v>
      </c>
      <c r="O1673" s="28">
        <v>0</v>
      </c>
      <c r="P1673" s="28">
        <v>97731927.959999993</v>
      </c>
      <c r="Q1673" s="28">
        <v>0</v>
      </c>
      <c r="R1673" s="28">
        <v>0</v>
      </c>
      <c r="S1673" s="28">
        <v>0</v>
      </c>
      <c r="T1673" s="28">
        <v>0</v>
      </c>
      <c r="U1673" s="28">
        <v>0</v>
      </c>
      <c r="V1673" s="28">
        <v>0</v>
      </c>
      <c r="W1673" s="28">
        <v>0</v>
      </c>
      <c r="X1673" s="29">
        <v>97953678.569999993</v>
      </c>
      <c r="Y1673" s="30">
        <v>2.2638313663894899E-3</v>
      </c>
      <c r="Z1673" s="30">
        <v>0.99773616863361048</v>
      </c>
      <c r="AA1673" s="31">
        <v>0</v>
      </c>
    </row>
    <row r="1674" spans="1:27" ht="26.45">
      <c r="A1674" s="24"/>
      <c r="B1674" s="25" t="s">
        <v>134</v>
      </c>
      <c r="C1674" s="25" t="s">
        <v>138</v>
      </c>
      <c r="D1674" s="26" t="s">
        <v>1498</v>
      </c>
      <c r="E1674" s="27" t="s">
        <v>287</v>
      </c>
      <c r="F1674" s="28">
        <v>212246.19</v>
      </c>
      <c r="G1674" s="28">
        <v>830446.13</v>
      </c>
      <c r="H1674" s="28">
        <v>91195.87</v>
      </c>
      <c r="I1674" s="28">
        <v>1133888.19</v>
      </c>
      <c r="J1674" s="28">
        <v>186656</v>
      </c>
      <c r="K1674" s="28">
        <v>595797</v>
      </c>
      <c r="L1674" s="28">
        <v>0</v>
      </c>
      <c r="M1674" s="28">
        <v>782453</v>
      </c>
      <c r="N1674" s="28">
        <v>1916341.19</v>
      </c>
      <c r="O1674" s="28">
        <v>0</v>
      </c>
      <c r="P1674" s="28">
        <v>119667147.95999999</v>
      </c>
      <c r="Q1674" s="28">
        <v>0</v>
      </c>
      <c r="R1674" s="28">
        <v>611103.07999999996</v>
      </c>
      <c r="S1674" s="28">
        <v>0</v>
      </c>
      <c r="T1674" s="28">
        <v>0</v>
      </c>
      <c r="U1674" s="28">
        <v>0</v>
      </c>
      <c r="V1674" s="28">
        <v>0</v>
      </c>
      <c r="W1674" s="28">
        <v>611103.07999999996</v>
      </c>
      <c r="X1674" s="29">
        <v>122194592.22999999</v>
      </c>
      <c r="Y1674" s="30">
        <v>1.5682700478209209E-2</v>
      </c>
      <c r="Z1674" s="30">
        <v>0.97931623467229445</v>
      </c>
      <c r="AA1674" s="31">
        <v>5.0010648494964094E-3</v>
      </c>
    </row>
    <row r="1675" spans="1:27" ht="13.9">
      <c r="A1675" s="24"/>
      <c r="B1675" s="25" t="s">
        <v>134</v>
      </c>
      <c r="C1675" s="25" t="s">
        <v>138</v>
      </c>
      <c r="D1675" s="26" t="s">
        <v>1499</v>
      </c>
      <c r="E1675" s="27" t="s">
        <v>287</v>
      </c>
      <c r="F1675" s="28">
        <v>144421.59</v>
      </c>
      <c r="G1675" s="28">
        <v>80279</v>
      </c>
      <c r="H1675" s="28">
        <v>3433.2</v>
      </c>
      <c r="I1675" s="28">
        <v>228133.79</v>
      </c>
      <c r="J1675" s="28">
        <v>83760</v>
      </c>
      <c r="K1675" s="28">
        <v>59380.55</v>
      </c>
      <c r="L1675" s="28">
        <v>0</v>
      </c>
      <c r="M1675" s="28">
        <v>143140.54999999999</v>
      </c>
      <c r="N1675" s="28">
        <v>371274.33999999997</v>
      </c>
      <c r="O1675" s="28">
        <v>0</v>
      </c>
      <c r="P1675" s="28">
        <v>95158715.040000007</v>
      </c>
      <c r="Q1675" s="28">
        <v>0</v>
      </c>
      <c r="R1675" s="28">
        <v>0</v>
      </c>
      <c r="S1675" s="28">
        <v>0</v>
      </c>
      <c r="T1675" s="28">
        <v>0</v>
      </c>
      <c r="U1675" s="28">
        <v>0</v>
      </c>
      <c r="V1675" s="28">
        <v>0</v>
      </c>
      <c r="W1675" s="28">
        <v>0</v>
      </c>
      <c r="X1675" s="29">
        <v>95529989.38000001</v>
      </c>
      <c r="Y1675" s="30">
        <v>3.8864689759688102E-3</v>
      </c>
      <c r="Z1675" s="30">
        <v>0.99611353102403111</v>
      </c>
      <c r="AA1675" s="31">
        <v>0</v>
      </c>
    </row>
    <row r="1676" spans="1:27" ht="13.9">
      <c r="A1676" s="24"/>
      <c r="B1676" s="25" t="s">
        <v>134</v>
      </c>
      <c r="C1676" s="25" t="s">
        <v>138</v>
      </c>
      <c r="D1676" s="26" t="s">
        <v>1500</v>
      </c>
      <c r="E1676" s="27" t="s">
        <v>287</v>
      </c>
      <c r="F1676" s="28">
        <v>383781.69</v>
      </c>
      <c r="G1676" s="28">
        <v>16530</v>
      </c>
      <c r="H1676" s="28">
        <v>145610</v>
      </c>
      <c r="I1676" s="28">
        <v>545921.68999999994</v>
      </c>
      <c r="J1676" s="28">
        <v>589581.02</v>
      </c>
      <c r="K1676" s="28">
        <v>119270</v>
      </c>
      <c r="L1676" s="28">
        <v>0</v>
      </c>
      <c r="M1676" s="28">
        <v>708851.02</v>
      </c>
      <c r="N1676" s="28">
        <v>1254772.71</v>
      </c>
      <c r="O1676" s="28">
        <v>0</v>
      </c>
      <c r="P1676" s="28">
        <v>158583618.96000001</v>
      </c>
      <c r="Q1676" s="28">
        <v>0</v>
      </c>
      <c r="R1676" s="28">
        <v>0</v>
      </c>
      <c r="S1676" s="28">
        <v>0</v>
      </c>
      <c r="T1676" s="28">
        <v>22534.51</v>
      </c>
      <c r="U1676" s="28">
        <v>0</v>
      </c>
      <c r="V1676" s="28">
        <v>0</v>
      </c>
      <c r="W1676" s="28">
        <v>22534.51</v>
      </c>
      <c r="X1676" s="29">
        <v>159860926.18000001</v>
      </c>
      <c r="Y1676" s="30">
        <v>7.8491520097109437E-3</v>
      </c>
      <c r="Z1676" s="30">
        <v>0.99200988477595975</v>
      </c>
      <c r="AA1676" s="31">
        <v>1.4096321432935163E-4</v>
      </c>
    </row>
    <row r="1677" spans="1:27" ht="13.9">
      <c r="A1677" s="24"/>
      <c r="B1677" s="25" t="s">
        <v>134</v>
      </c>
      <c r="C1677" s="25" t="s">
        <v>138</v>
      </c>
      <c r="D1677" s="26" t="s">
        <v>1501</v>
      </c>
      <c r="E1677" s="27" t="s">
        <v>287</v>
      </c>
      <c r="F1677" s="28">
        <v>54727.29</v>
      </c>
      <c r="G1677" s="28">
        <v>226383.8</v>
      </c>
      <c r="H1677" s="28">
        <v>42082</v>
      </c>
      <c r="I1677" s="28">
        <v>323193.08999999997</v>
      </c>
      <c r="J1677" s="28">
        <v>54060</v>
      </c>
      <c r="K1677" s="28">
        <v>488090</v>
      </c>
      <c r="L1677" s="28">
        <v>0</v>
      </c>
      <c r="M1677" s="28">
        <v>542150</v>
      </c>
      <c r="N1677" s="28">
        <v>865343.09</v>
      </c>
      <c r="O1677" s="28">
        <v>0</v>
      </c>
      <c r="P1677" s="28">
        <v>127564701</v>
      </c>
      <c r="Q1677" s="28">
        <v>0</v>
      </c>
      <c r="R1677" s="28">
        <v>0</v>
      </c>
      <c r="S1677" s="28">
        <v>0</v>
      </c>
      <c r="T1677" s="28">
        <v>0</v>
      </c>
      <c r="U1677" s="28">
        <v>0</v>
      </c>
      <c r="V1677" s="28">
        <v>0</v>
      </c>
      <c r="W1677" s="28">
        <v>0</v>
      </c>
      <c r="X1677" s="29">
        <v>128430044.09</v>
      </c>
      <c r="Y1677" s="30">
        <v>6.737855586139898E-3</v>
      </c>
      <c r="Z1677" s="30">
        <v>0.99326214441386007</v>
      </c>
      <c r="AA1677" s="31">
        <v>0</v>
      </c>
    </row>
    <row r="1678" spans="1:27" ht="13.9">
      <c r="A1678" s="24"/>
      <c r="B1678" s="25" t="s">
        <v>134</v>
      </c>
      <c r="C1678" s="25" t="s">
        <v>137</v>
      </c>
      <c r="D1678" s="26" t="s">
        <v>1502</v>
      </c>
      <c r="E1678" s="27" t="s">
        <v>287</v>
      </c>
      <c r="F1678" s="28">
        <v>165553.26999999999</v>
      </c>
      <c r="G1678" s="28">
        <v>201963.12</v>
      </c>
      <c r="H1678" s="28">
        <v>147234.4</v>
      </c>
      <c r="I1678" s="28">
        <v>514750.79000000004</v>
      </c>
      <c r="J1678" s="28">
        <v>246650.69</v>
      </c>
      <c r="K1678" s="28">
        <v>110635.84</v>
      </c>
      <c r="L1678" s="28">
        <v>0</v>
      </c>
      <c r="M1678" s="28">
        <v>357286.53</v>
      </c>
      <c r="N1678" s="28">
        <v>872037.32000000007</v>
      </c>
      <c r="O1678" s="28">
        <v>0</v>
      </c>
      <c r="P1678" s="28">
        <v>126769448.04000001</v>
      </c>
      <c r="Q1678" s="28">
        <v>0</v>
      </c>
      <c r="R1678" s="28">
        <v>0</v>
      </c>
      <c r="S1678" s="28">
        <v>0</v>
      </c>
      <c r="T1678" s="28">
        <v>0</v>
      </c>
      <c r="U1678" s="28">
        <v>0</v>
      </c>
      <c r="V1678" s="28">
        <v>0</v>
      </c>
      <c r="W1678" s="28">
        <v>0</v>
      </c>
      <c r="X1678" s="29">
        <v>127641485.36</v>
      </c>
      <c r="Y1678" s="30">
        <v>6.8319270771607394E-3</v>
      </c>
      <c r="Z1678" s="30">
        <v>0.99316807292283926</v>
      </c>
      <c r="AA1678" s="31">
        <v>0</v>
      </c>
    </row>
    <row r="1679" spans="1:27" ht="13.9">
      <c r="A1679" s="24"/>
      <c r="B1679" s="25" t="s">
        <v>134</v>
      </c>
      <c r="C1679" s="25" t="s">
        <v>138</v>
      </c>
      <c r="D1679" s="26" t="s">
        <v>1503</v>
      </c>
      <c r="E1679" s="27" t="s">
        <v>287</v>
      </c>
      <c r="F1679" s="28">
        <v>142937.10999999999</v>
      </c>
      <c r="G1679" s="28">
        <v>150464</v>
      </c>
      <c r="H1679" s="28">
        <v>102430</v>
      </c>
      <c r="I1679" s="28">
        <v>395831.11</v>
      </c>
      <c r="J1679" s="28">
        <v>291581.88</v>
      </c>
      <c r="K1679" s="28">
        <v>52161.06</v>
      </c>
      <c r="L1679" s="28">
        <v>0</v>
      </c>
      <c r="M1679" s="28">
        <v>343742.94</v>
      </c>
      <c r="N1679" s="28">
        <v>739574.05</v>
      </c>
      <c r="O1679" s="28">
        <v>0</v>
      </c>
      <c r="P1679" s="28">
        <v>119161530</v>
      </c>
      <c r="Q1679" s="28">
        <v>0</v>
      </c>
      <c r="R1679" s="28">
        <v>0</v>
      </c>
      <c r="S1679" s="28">
        <v>0</v>
      </c>
      <c r="T1679" s="28">
        <v>0</v>
      </c>
      <c r="U1679" s="28">
        <v>0</v>
      </c>
      <c r="V1679" s="28">
        <v>0</v>
      </c>
      <c r="W1679" s="28">
        <v>0</v>
      </c>
      <c r="X1679" s="29">
        <v>119901104.05</v>
      </c>
      <c r="Y1679" s="30">
        <v>6.1682005004023155E-3</v>
      </c>
      <c r="Z1679" s="30">
        <v>0.99383179949959766</v>
      </c>
      <c r="AA1679" s="31">
        <v>0</v>
      </c>
    </row>
    <row r="1680" spans="1:27" ht="13.9">
      <c r="A1680" s="24"/>
      <c r="B1680" s="25" t="s">
        <v>134</v>
      </c>
      <c r="C1680" s="25" t="s">
        <v>138</v>
      </c>
      <c r="D1680" s="26" t="s">
        <v>1504</v>
      </c>
      <c r="E1680" s="27" t="s">
        <v>287</v>
      </c>
      <c r="F1680" s="28">
        <v>245860.59</v>
      </c>
      <c r="G1680" s="28">
        <v>809659.41</v>
      </c>
      <c r="H1680" s="28">
        <v>178037.49</v>
      </c>
      <c r="I1680" s="28">
        <v>1233557.49</v>
      </c>
      <c r="J1680" s="28">
        <v>398861.61</v>
      </c>
      <c r="K1680" s="28">
        <v>196914.34</v>
      </c>
      <c r="L1680" s="28">
        <v>0</v>
      </c>
      <c r="M1680" s="28">
        <v>595775.94999999995</v>
      </c>
      <c r="N1680" s="28">
        <v>1829333.44</v>
      </c>
      <c r="O1680" s="28">
        <v>0</v>
      </c>
      <c r="P1680" s="28">
        <v>129001833.95999999</v>
      </c>
      <c r="Q1680" s="28">
        <v>0</v>
      </c>
      <c r="R1680" s="28">
        <v>0</v>
      </c>
      <c r="S1680" s="28">
        <v>0</v>
      </c>
      <c r="T1680" s="28">
        <v>0</v>
      </c>
      <c r="U1680" s="28">
        <v>0</v>
      </c>
      <c r="V1680" s="28">
        <v>0</v>
      </c>
      <c r="W1680" s="28">
        <v>0</v>
      </c>
      <c r="X1680" s="29">
        <v>130831167.39999999</v>
      </c>
      <c r="Y1680" s="30">
        <v>1.3982397897643464E-2</v>
      </c>
      <c r="Z1680" s="30">
        <v>0.98601760210235656</v>
      </c>
      <c r="AA1680" s="31">
        <v>0</v>
      </c>
    </row>
    <row r="1681" spans="1:27" ht="13.9">
      <c r="A1681" s="24"/>
      <c r="B1681" s="25" t="s">
        <v>134</v>
      </c>
      <c r="C1681" s="25" t="s">
        <v>137</v>
      </c>
      <c r="D1681" s="26" t="s">
        <v>1505</v>
      </c>
      <c r="E1681" s="27" t="s">
        <v>287</v>
      </c>
      <c r="F1681" s="28">
        <v>21233.82</v>
      </c>
      <c r="G1681" s="28">
        <v>136615.19</v>
      </c>
      <c r="H1681" s="28">
        <v>108679</v>
      </c>
      <c r="I1681" s="28">
        <v>266528.01</v>
      </c>
      <c r="J1681" s="28">
        <v>363850</v>
      </c>
      <c r="K1681" s="28">
        <v>181278</v>
      </c>
      <c r="L1681" s="28">
        <v>0</v>
      </c>
      <c r="M1681" s="28">
        <v>545128</v>
      </c>
      <c r="N1681" s="28">
        <v>811656.01</v>
      </c>
      <c r="O1681" s="28">
        <v>0</v>
      </c>
      <c r="P1681" s="28">
        <v>158946417</v>
      </c>
      <c r="Q1681" s="28">
        <v>0</v>
      </c>
      <c r="R1681" s="28">
        <v>0</v>
      </c>
      <c r="S1681" s="28">
        <v>0</v>
      </c>
      <c r="T1681" s="28">
        <v>0</v>
      </c>
      <c r="U1681" s="28">
        <v>0</v>
      </c>
      <c r="V1681" s="28">
        <v>639089.99</v>
      </c>
      <c r="W1681" s="28">
        <v>639089.99</v>
      </c>
      <c r="X1681" s="29">
        <v>160397163</v>
      </c>
      <c r="Y1681" s="30">
        <v>5.0602890650877658E-3</v>
      </c>
      <c r="Z1681" s="30">
        <v>0.9909552889037071</v>
      </c>
      <c r="AA1681" s="31">
        <v>3.9844220312051275E-3</v>
      </c>
    </row>
    <row r="1682" spans="1:27" ht="13.9">
      <c r="A1682" s="24"/>
      <c r="B1682" s="25" t="s">
        <v>134</v>
      </c>
      <c r="C1682" s="25" t="s">
        <v>137</v>
      </c>
      <c r="D1682" s="26" t="s">
        <v>1506</v>
      </c>
      <c r="E1682" s="27" t="s">
        <v>287</v>
      </c>
      <c r="F1682" s="28">
        <v>130788.38</v>
      </c>
      <c r="G1682" s="28">
        <v>88345.3</v>
      </c>
      <c r="H1682" s="28">
        <v>26708.799999999999</v>
      </c>
      <c r="I1682" s="28">
        <v>245842.47999999998</v>
      </c>
      <c r="J1682" s="28">
        <v>133964.12</v>
      </c>
      <c r="K1682" s="28">
        <v>8575</v>
      </c>
      <c r="L1682" s="28">
        <v>0</v>
      </c>
      <c r="M1682" s="28">
        <v>142539.12</v>
      </c>
      <c r="N1682" s="28">
        <v>388381.6</v>
      </c>
      <c r="O1682" s="28">
        <v>0</v>
      </c>
      <c r="P1682" s="28">
        <v>127586994</v>
      </c>
      <c r="Q1682" s="28">
        <v>0</v>
      </c>
      <c r="R1682" s="28">
        <v>0</v>
      </c>
      <c r="S1682" s="28">
        <v>0</v>
      </c>
      <c r="T1682" s="28">
        <v>0</v>
      </c>
      <c r="U1682" s="28">
        <v>0</v>
      </c>
      <c r="V1682" s="28">
        <v>0</v>
      </c>
      <c r="W1682" s="28">
        <v>0</v>
      </c>
      <c r="X1682" s="29">
        <v>127975375.59999999</v>
      </c>
      <c r="Y1682" s="30">
        <v>3.0348150820352035E-3</v>
      </c>
      <c r="Z1682" s="30">
        <v>0.99696518491796482</v>
      </c>
      <c r="AA1682" s="31">
        <v>0</v>
      </c>
    </row>
    <row r="1683" spans="1:27" ht="13.9">
      <c r="A1683" s="24"/>
      <c r="B1683" s="25" t="s">
        <v>134</v>
      </c>
      <c r="C1683" s="25" t="s">
        <v>138</v>
      </c>
      <c r="D1683" s="26" t="s">
        <v>1507</v>
      </c>
      <c r="E1683" s="27" t="s">
        <v>287</v>
      </c>
      <c r="F1683" s="28">
        <v>378369.02</v>
      </c>
      <c r="G1683" s="28">
        <v>1627848.61</v>
      </c>
      <c r="H1683" s="28">
        <v>369569.47</v>
      </c>
      <c r="I1683" s="28">
        <v>2375787.1</v>
      </c>
      <c r="J1683" s="28">
        <v>634029.52</v>
      </c>
      <c r="K1683" s="28">
        <v>2576158.88</v>
      </c>
      <c r="L1683" s="28">
        <v>0</v>
      </c>
      <c r="M1683" s="28">
        <v>3210188.4</v>
      </c>
      <c r="N1683" s="28">
        <v>5585975.5</v>
      </c>
      <c r="O1683" s="28">
        <v>0</v>
      </c>
      <c r="P1683" s="28">
        <v>356168291.04000002</v>
      </c>
      <c r="Q1683" s="28">
        <v>0</v>
      </c>
      <c r="R1683" s="28">
        <v>0</v>
      </c>
      <c r="S1683" s="28">
        <v>0</v>
      </c>
      <c r="T1683" s="28">
        <v>0</v>
      </c>
      <c r="U1683" s="28">
        <v>5464856.5</v>
      </c>
      <c r="V1683" s="28">
        <v>0</v>
      </c>
      <c r="W1683" s="28">
        <v>5464856.5</v>
      </c>
      <c r="X1683" s="29">
        <v>367219123.04000002</v>
      </c>
      <c r="Y1683" s="30">
        <v>1.521155939199696E-2</v>
      </c>
      <c r="Z1683" s="30">
        <v>0.96990670881048791</v>
      </c>
      <c r="AA1683" s="31">
        <v>1.4881731797515159E-2</v>
      </c>
    </row>
    <row r="1684" spans="1:27" ht="13.9">
      <c r="A1684" s="24"/>
      <c r="B1684" s="25" t="s">
        <v>134</v>
      </c>
      <c r="C1684" s="25" t="s">
        <v>138</v>
      </c>
      <c r="D1684" s="26" t="s">
        <v>1508</v>
      </c>
      <c r="E1684" s="27" t="s">
        <v>287</v>
      </c>
      <c r="F1684" s="28">
        <v>197367.09</v>
      </c>
      <c r="G1684" s="28">
        <v>72180.100000000006</v>
      </c>
      <c r="H1684" s="28">
        <v>73953.09</v>
      </c>
      <c r="I1684" s="28">
        <v>343500.28</v>
      </c>
      <c r="J1684" s="28">
        <v>300927</v>
      </c>
      <c r="K1684" s="28">
        <v>286804</v>
      </c>
      <c r="L1684" s="28">
        <v>0</v>
      </c>
      <c r="M1684" s="28">
        <v>587731</v>
      </c>
      <c r="N1684" s="28">
        <v>931231.28</v>
      </c>
      <c r="O1684" s="28">
        <v>0</v>
      </c>
      <c r="P1684" s="28">
        <v>105399975.95999999</v>
      </c>
      <c r="Q1684" s="28">
        <v>0</v>
      </c>
      <c r="R1684" s="28">
        <v>0</v>
      </c>
      <c r="S1684" s="28">
        <v>0</v>
      </c>
      <c r="T1684" s="28">
        <v>0</v>
      </c>
      <c r="U1684" s="28">
        <v>0</v>
      </c>
      <c r="V1684" s="28">
        <v>0</v>
      </c>
      <c r="W1684" s="28">
        <v>0</v>
      </c>
      <c r="X1684" s="29">
        <v>106331207.23999999</v>
      </c>
      <c r="Y1684" s="30">
        <v>8.7578360499389364E-3</v>
      </c>
      <c r="Z1684" s="30">
        <v>0.99124216395006104</v>
      </c>
      <c r="AA1684" s="31">
        <v>0</v>
      </c>
    </row>
    <row r="1685" spans="1:27" ht="13.9">
      <c r="A1685" s="24"/>
      <c r="B1685" s="25" t="s">
        <v>134</v>
      </c>
      <c r="C1685" s="25" t="s">
        <v>138</v>
      </c>
      <c r="D1685" s="26" t="s">
        <v>1509</v>
      </c>
      <c r="E1685" s="27" t="s">
        <v>287</v>
      </c>
      <c r="F1685" s="28">
        <v>218442.87</v>
      </c>
      <c r="G1685" s="28">
        <v>35710.120000000003</v>
      </c>
      <c r="H1685" s="28">
        <v>7904.57</v>
      </c>
      <c r="I1685" s="28">
        <v>262057.56</v>
      </c>
      <c r="J1685" s="28">
        <v>29029.24</v>
      </c>
      <c r="K1685" s="28">
        <v>3964.96</v>
      </c>
      <c r="L1685" s="28">
        <v>0</v>
      </c>
      <c r="M1685" s="28">
        <v>32994.200000000004</v>
      </c>
      <c r="N1685" s="28">
        <v>295051.76</v>
      </c>
      <c r="O1685" s="28">
        <v>0</v>
      </c>
      <c r="P1685" s="28">
        <v>114102765</v>
      </c>
      <c r="Q1685" s="28">
        <v>0</v>
      </c>
      <c r="R1685" s="28">
        <v>0</v>
      </c>
      <c r="S1685" s="28">
        <v>0</v>
      </c>
      <c r="T1685" s="28">
        <v>0</v>
      </c>
      <c r="U1685" s="28">
        <v>0</v>
      </c>
      <c r="V1685" s="28">
        <v>0</v>
      </c>
      <c r="W1685" s="28">
        <v>0</v>
      </c>
      <c r="X1685" s="29">
        <v>114397816.76000001</v>
      </c>
      <c r="Y1685" s="30">
        <v>2.5791729978466419E-3</v>
      </c>
      <c r="Z1685" s="30">
        <v>0.99742082700215329</v>
      </c>
      <c r="AA1685" s="31">
        <v>0</v>
      </c>
    </row>
    <row r="1686" spans="1:27" ht="13.9">
      <c r="A1686" s="24"/>
      <c r="B1686" s="25" t="s">
        <v>134</v>
      </c>
      <c r="C1686" s="25" t="s">
        <v>137</v>
      </c>
      <c r="D1686" s="26" t="s">
        <v>1510</v>
      </c>
      <c r="E1686" s="27" t="s">
        <v>287</v>
      </c>
      <c r="F1686" s="28">
        <v>407774.11</v>
      </c>
      <c r="G1686" s="28">
        <v>6499046.7300000004</v>
      </c>
      <c r="H1686" s="28">
        <v>704410.66</v>
      </c>
      <c r="I1686" s="28">
        <v>7611231.5000000009</v>
      </c>
      <c r="J1686" s="28">
        <v>3722787</v>
      </c>
      <c r="K1686" s="28">
        <v>1215666.7</v>
      </c>
      <c r="L1686" s="28">
        <v>18800036.859999999</v>
      </c>
      <c r="M1686" s="28">
        <v>23738490.559999999</v>
      </c>
      <c r="N1686" s="28">
        <v>31349722.059999999</v>
      </c>
      <c r="O1686" s="28">
        <v>0</v>
      </c>
      <c r="P1686" s="28">
        <v>439897887.95999998</v>
      </c>
      <c r="Q1686" s="28">
        <v>0</v>
      </c>
      <c r="R1686" s="28">
        <v>0</v>
      </c>
      <c r="S1686" s="28">
        <v>0</v>
      </c>
      <c r="T1686" s="28">
        <v>0</v>
      </c>
      <c r="U1686" s="28">
        <v>0</v>
      </c>
      <c r="V1686" s="28">
        <v>0</v>
      </c>
      <c r="W1686" s="28">
        <v>0</v>
      </c>
      <c r="X1686" s="29">
        <v>471247610.01999998</v>
      </c>
      <c r="Y1686" s="30">
        <v>6.6524946532184007E-2</v>
      </c>
      <c r="Z1686" s="30">
        <v>0.93347505346781601</v>
      </c>
      <c r="AA1686" s="31">
        <v>0</v>
      </c>
    </row>
    <row r="1687" spans="1:27" ht="13.9">
      <c r="A1687" s="24"/>
      <c r="B1687" s="25" t="s">
        <v>134</v>
      </c>
      <c r="C1687" s="25" t="s">
        <v>138</v>
      </c>
      <c r="D1687" s="26" t="s">
        <v>1511</v>
      </c>
      <c r="E1687" s="27" t="s">
        <v>287</v>
      </c>
      <c r="F1687" s="28">
        <v>59591.37</v>
      </c>
      <c r="G1687" s="28">
        <v>179340</v>
      </c>
      <c r="H1687" s="28">
        <v>47361.23</v>
      </c>
      <c r="I1687" s="28">
        <v>286292.59999999998</v>
      </c>
      <c r="J1687" s="28">
        <v>184490.14</v>
      </c>
      <c r="K1687" s="28">
        <v>137041.09</v>
      </c>
      <c r="L1687" s="28">
        <v>0</v>
      </c>
      <c r="M1687" s="28">
        <v>321531.23</v>
      </c>
      <c r="N1687" s="28">
        <v>607823.82999999996</v>
      </c>
      <c r="O1687" s="28">
        <v>0</v>
      </c>
      <c r="P1687" s="28">
        <v>123836522.04000001</v>
      </c>
      <c r="Q1687" s="28">
        <v>0</v>
      </c>
      <c r="R1687" s="28">
        <v>0</v>
      </c>
      <c r="S1687" s="28">
        <v>0</v>
      </c>
      <c r="T1687" s="28">
        <v>0</v>
      </c>
      <c r="U1687" s="28">
        <v>0</v>
      </c>
      <c r="V1687" s="28">
        <v>0</v>
      </c>
      <c r="W1687" s="28">
        <v>0</v>
      </c>
      <c r="X1687" s="29">
        <v>124444345.87</v>
      </c>
      <c r="Y1687" s="30">
        <v>4.8843025028630811E-3</v>
      </c>
      <c r="Z1687" s="30">
        <v>0.99511569749713691</v>
      </c>
      <c r="AA1687" s="31">
        <v>0</v>
      </c>
    </row>
    <row r="1688" spans="1:27" ht="13.9">
      <c r="A1688" s="24"/>
      <c r="B1688" s="25" t="s">
        <v>134</v>
      </c>
      <c r="C1688" s="25" t="s">
        <v>138</v>
      </c>
      <c r="D1688" s="26" t="s">
        <v>1512</v>
      </c>
      <c r="E1688" s="27" t="s">
        <v>287</v>
      </c>
      <c r="F1688" s="28">
        <v>694136.85</v>
      </c>
      <c r="G1688" s="28">
        <v>2293760.52</v>
      </c>
      <c r="H1688" s="28">
        <v>181814.29</v>
      </c>
      <c r="I1688" s="28">
        <v>3169711.66</v>
      </c>
      <c r="J1688" s="28">
        <v>1278495.6000000001</v>
      </c>
      <c r="K1688" s="28">
        <v>3175196.47</v>
      </c>
      <c r="L1688" s="28">
        <v>0</v>
      </c>
      <c r="M1688" s="28">
        <v>4453692.07</v>
      </c>
      <c r="N1688" s="28">
        <v>7623403.7300000004</v>
      </c>
      <c r="O1688" s="28">
        <v>0</v>
      </c>
      <c r="P1688" s="28">
        <v>175161425.03999999</v>
      </c>
      <c r="Q1688" s="28">
        <v>0</v>
      </c>
      <c r="R1688" s="28">
        <v>3918716.48</v>
      </c>
      <c r="S1688" s="28">
        <v>0</v>
      </c>
      <c r="T1688" s="28">
        <v>0</v>
      </c>
      <c r="U1688" s="28">
        <v>0</v>
      </c>
      <c r="V1688" s="28">
        <v>0</v>
      </c>
      <c r="W1688" s="28">
        <v>3918716.48</v>
      </c>
      <c r="X1688" s="29">
        <v>186703545.24999997</v>
      </c>
      <c r="Y1688" s="30">
        <v>4.0831595992417299E-2</v>
      </c>
      <c r="Z1688" s="30">
        <v>0.93817942667052823</v>
      </c>
      <c r="AA1688" s="31">
        <v>2.0988977337054612E-2</v>
      </c>
    </row>
    <row r="1689" spans="1:27" ht="26.45">
      <c r="A1689" s="24"/>
      <c r="B1689" s="25" t="s">
        <v>134</v>
      </c>
      <c r="C1689" s="25" t="s">
        <v>138</v>
      </c>
      <c r="D1689" s="26" t="s">
        <v>1513</v>
      </c>
      <c r="E1689" s="27" t="s">
        <v>287</v>
      </c>
      <c r="F1689" s="28">
        <v>13868.4</v>
      </c>
      <c r="G1689" s="28">
        <v>19750</v>
      </c>
      <c r="H1689" s="28">
        <v>23000</v>
      </c>
      <c r="I1689" s="28">
        <v>56618.400000000001</v>
      </c>
      <c r="J1689" s="28">
        <v>38950</v>
      </c>
      <c r="K1689" s="28">
        <v>7000</v>
      </c>
      <c r="L1689" s="28">
        <v>0</v>
      </c>
      <c r="M1689" s="28">
        <v>45950</v>
      </c>
      <c r="N1689" s="28">
        <v>102568.4</v>
      </c>
      <c r="O1689" s="28">
        <v>0</v>
      </c>
      <c r="P1689" s="28">
        <v>124686321</v>
      </c>
      <c r="Q1689" s="28">
        <v>0</v>
      </c>
      <c r="R1689" s="28">
        <v>0</v>
      </c>
      <c r="S1689" s="28">
        <v>0</v>
      </c>
      <c r="T1689" s="28">
        <v>0</v>
      </c>
      <c r="U1689" s="28">
        <v>0</v>
      </c>
      <c r="V1689" s="28">
        <v>0</v>
      </c>
      <c r="W1689" s="28">
        <v>0</v>
      </c>
      <c r="X1689" s="29">
        <v>124788889.40000001</v>
      </c>
      <c r="Y1689" s="30">
        <v>8.219353541261662E-4</v>
      </c>
      <c r="Z1689" s="30">
        <v>0.99917806464587378</v>
      </c>
      <c r="AA1689" s="31">
        <v>0</v>
      </c>
    </row>
    <row r="1690" spans="1:27" ht="13.9">
      <c r="A1690" s="24"/>
      <c r="B1690" s="25" t="s">
        <v>134</v>
      </c>
      <c r="C1690" s="25" t="s">
        <v>138</v>
      </c>
      <c r="D1690" s="26" t="s">
        <v>1514</v>
      </c>
      <c r="E1690" s="27" t="s">
        <v>287</v>
      </c>
      <c r="F1690" s="28">
        <v>282655.69</v>
      </c>
      <c r="G1690" s="28">
        <v>1356880.98</v>
      </c>
      <c r="H1690" s="28">
        <v>509982.28</v>
      </c>
      <c r="I1690" s="28">
        <v>2149518.9500000002</v>
      </c>
      <c r="J1690" s="28">
        <v>221898.46</v>
      </c>
      <c r="K1690" s="28">
        <v>2618284.4900000002</v>
      </c>
      <c r="L1690" s="28">
        <v>0</v>
      </c>
      <c r="M1690" s="28">
        <v>2840182.95</v>
      </c>
      <c r="N1690" s="28">
        <v>4989701.9000000004</v>
      </c>
      <c r="O1690" s="28">
        <v>0</v>
      </c>
      <c r="P1690" s="28">
        <v>183377796</v>
      </c>
      <c r="Q1690" s="28">
        <v>0</v>
      </c>
      <c r="R1690" s="28">
        <v>0</v>
      </c>
      <c r="S1690" s="28">
        <v>0</v>
      </c>
      <c r="T1690" s="28">
        <v>0</v>
      </c>
      <c r="U1690" s="28">
        <v>0</v>
      </c>
      <c r="V1690" s="28">
        <v>0</v>
      </c>
      <c r="W1690" s="28">
        <v>0</v>
      </c>
      <c r="X1690" s="29">
        <v>188367497.90000001</v>
      </c>
      <c r="Y1690" s="30">
        <v>2.6489187124250697E-2</v>
      </c>
      <c r="Z1690" s="30">
        <v>0.97351081287574925</v>
      </c>
      <c r="AA1690" s="31">
        <v>0</v>
      </c>
    </row>
    <row r="1691" spans="1:27" ht="13.9">
      <c r="A1691" s="24"/>
      <c r="B1691" s="25" t="s">
        <v>134</v>
      </c>
      <c r="C1691" s="25" t="s">
        <v>137</v>
      </c>
      <c r="D1691" s="26" t="s">
        <v>127</v>
      </c>
      <c r="E1691" s="27" t="s">
        <v>287</v>
      </c>
      <c r="F1691" s="28">
        <v>2211923.83</v>
      </c>
      <c r="G1691" s="28">
        <v>6130962.9000000004</v>
      </c>
      <c r="H1691" s="28">
        <v>5795452.7999999998</v>
      </c>
      <c r="I1691" s="28">
        <v>14138339.530000001</v>
      </c>
      <c r="J1691" s="28">
        <v>4209485.6399999997</v>
      </c>
      <c r="K1691" s="28">
        <v>4098048.95</v>
      </c>
      <c r="L1691" s="28">
        <v>0</v>
      </c>
      <c r="M1691" s="28">
        <v>8307534.5899999999</v>
      </c>
      <c r="N1691" s="28">
        <v>22445874.120000001</v>
      </c>
      <c r="O1691" s="28">
        <v>18087</v>
      </c>
      <c r="P1691" s="28">
        <v>383771469.95999998</v>
      </c>
      <c r="Q1691" s="28">
        <v>0</v>
      </c>
      <c r="R1691" s="28">
        <v>0</v>
      </c>
      <c r="S1691" s="28">
        <v>0</v>
      </c>
      <c r="T1691" s="28">
        <v>0</v>
      </c>
      <c r="U1691" s="28">
        <v>0</v>
      </c>
      <c r="V1691" s="28">
        <v>0</v>
      </c>
      <c r="W1691" s="28">
        <v>0</v>
      </c>
      <c r="X1691" s="29">
        <v>406235431.07999998</v>
      </c>
      <c r="Y1691" s="30">
        <v>5.5253363942988354E-2</v>
      </c>
      <c r="Z1691" s="30">
        <v>0.94470211261416004</v>
      </c>
      <c r="AA1691" s="31">
        <v>0</v>
      </c>
    </row>
    <row r="1692" spans="1:27" ht="13.9">
      <c r="A1692" s="24"/>
      <c r="B1692" s="25" t="s">
        <v>134</v>
      </c>
      <c r="C1692" s="25" t="s">
        <v>137</v>
      </c>
      <c r="D1692" s="26" t="s">
        <v>1515</v>
      </c>
      <c r="E1692" s="27" t="s">
        <v>287</v>
      </c>
      <c r="F1692" s="28">
        <v>170219.59</v>
      </c>
      <c r="G1692" s="28">
        <v>59701.5</v>
      </c>
      <c r="H1692" s="28">
        <v>79129.960000000006</v>
      </c>
      <c r="I1692" s="28">
        <v>309051.05</v>
      </c>
      <c r="J1692" s="28">
        <v>198608.16</v>
      </c>
      <c r="K1692" s="28">
        <v>323995</v>
      </c>
      <c r="L1692" s="28">
        <v>0</v>
      </c>
      <c r="M1692" s="28">
        <v>522603.16000000003</v>
      </c>
      <c r="N1692" s="28">
        <v>831654.21</v>
      </c>
      <c r="O1692" s="28">
        <v>0</v>
      </c>
      <c r="P1692" s="28">
        <v>134730078.96000001</v>
      </c>
      <c r="Q1692" s="28">
        <v>0</v>
      </c>
      <c r="R1692" s="28">
        <v>961945.44</v>
      </c>
      <c r="S1692" s="28">
        <v>0</v>
      </c>
      <c r="T1692" s="28">
        <v>0</v>
      </c>
      <c r="U1692" s="28">
        <v>0</v>
      </c>
      <c r="V1692" s="28">
        <v>0</v>
      </c>
      <c r="W1692" s="28">
        <v>961945.44</v>
      </c>
      <c r="X1692" s="29">
        <v>136523678.61000001</v>
      </c>
      <c r="Y1692" s="30">
        <v>6.0916481189738714E-3</v>
      </c>
      <c r="Z1692" s="30">
        <v>0.98686235480715634</v>
      </c>
      <c r="AA1692" s="31">
        <v>7.0459970738697914E-3</v>
      </c>
    </row>
    <row r="1693" spans="1:27" ht="13.9">
      <c r="A1693" s="24"/>
      <c r="B1693" s="25" t="s">
        <v>134</v>
      </c>
      <c r="C1693" s="25" t="s">
        <v>138</v>
      </c>
      <c r="D1693" s="26" t="s">
        <v>1516</v>
      </c>
      <c r="E1693" s="27" t="s">
        <v>287</v>
      </c>
      <c r="F1693" s="28">
        <v>74222.89</v>
      </c>
      <c r="G1693" s="28">
        <v>14648</v>
      </c>
      <c r="H1693" s="28">
        <v>29731.88</v>
      </c>
      <c r="I1693" s="28">
        <v>118602.77</v>
      </c>
      <c r="J1693" s="28">
        <v>329488</v>
      </c>
      <c r="K1693" s="28">
        <v>71215</v>
      </c>
      <c r="L1693" s="28">
        <v>0</v>
      </c>
      <c r="M1693" s="28">
        <v>400703</v>
      </c>
      <c r="N1693" s="28">
        <v>519305.77</v>
      </c>
      <c r="O1693" s="28">
        <v>0</v>
      </c>
      <c r="P1693" s="28">
        <v>150846644.03999999</v>
      </c>
      <c r="Q1693" s="28">
        <v>0</v>
      </c>
      <c r="R1693" s="28">
        <v>0</v>
      </c>
      <c r="S1693" s="28">
        <v>0</v>
      </c>
      <c r="T1693" s="28">
        <v>0</v>
      </c>
      <c r="U1693" s="28">
        <v>0</v>
      </c>
      <c r="V1693" s="28">
        <v>0</v>
      </c>
      <c r="W1693" s="28">
        <v>0</v>
      </c>
      <c r="X1693" s="29">
        <v>151365949.81</v>
      </c>
      <c r="Y1693" s="30">
        <v>3.4307964945342814E-3</v>
      </c>
      <c r="Z1693" s="30">
        <v>0.99656920350546563</v>
      </c>
      <c r="AA1693" s="31">
        <v>0</v>
      </c>
    </row>
    <row r="1694" spans="1:27" ht="13.9">
      <c r="A1694" s="24"/>
      <c r="B1694" s="25" t="s">
        <v>134</v>
      </c>
      <c r="C1694" s="25" t="s">
        <v>138</v>
      </c>
      <c r="D1694" s="26" t="s">
        <v>1517</v>
      </c>
      <c r="E1694" s="27" t="s">
        <v>287</v>
      </c>
      <c r="F1694" s="28">
        <v>881176.61</v>
      </c>
      <c r="G1694" s="28">
        <v>181141.35</v>
      </c>
      <c r="H1694" s="28">
        <v>543130.36</v>
      </c>
      <c r="I1694" s="28">
        <v>1605448.3199999998</v>
      </c>
      <c r="J1694" s="28">
        <v>515045.67</v>
      </c>
      <c r="K1694" s="28">
        <v>356583.23</v>
      </c>
      <c r="L1694" s="28">
        <v>0</v>
      </c>
      <c r="M1694" s="28">
        <v>871628.89999999991</v>
      </c>
      <c r="N1694" s="28">
        <v>2477077.2199999997</v>
      </c>
      <c r="O1694" s="28">
        <v>0</v>
      </c>
      <c r="P1694" s="28">
        <v>132731814.95999999</v>
      </c>
      <c r="Q1694" s="28">
        <v>0</v>
      </c>
      <c r="R1694" s="28">
        <v>0</v>
      </c>
      <c r="S1694" s="28">
        <v>0</v>
      </c>
      <c r="T1694" s="28">
        <v>0</v>
      </c>
      <c r="U1694" s="28">
        <v>0</v>
      </c>
      <c r="V1694" s="28">
        <v>0</v>
      </c>
      <c r="W1694" s="28">
        <v>0</v>
      </c>
      <c r="X1694" s="29">
        <v>135208892.18000001</v>
      </c>
      <c r="Y1694" s="30">
        <v>1.83203721298325E-2</v>
      </c>
      <c r="Z1694" s="30">
        <v>0.98167962787016738</v>
      </c>
      <c r="AA1694" s="31">
        <v>0</v>
      </c>
    </row>
    <row r="1695" spans="1:27" ht="13.9">
      <c r="A1695" s="24"/>
      <c r="B1695" s="25" t="s">
        <v>134</v>
      </c>
      <c r="C1695" s="25" t="s">
        <v>137</v>
      </c>
      <c r="D1695" s="26" t="s">
        <v>1518</v>
      </c>
      <c r="E1695" s="27" t="s">
        <v>287</v>
      </c>
      <c r="F1695" s="28">
        <v>31564.639999999999</v>
      </c>
      <c r="G1695" s="28">
        <v>0</v>
      </c>
      <c r="H1695" s="28">
        <v>28150</v>
      </c>
      <c r="I1695" s="28">
        <v>59714.64</v>
      </c>
      <c r="J1695" s="28">
        <v>32655</v>
      </c>
      <c r="K1695" s="28">
        <v>7700</v>
      </c>
      <c r="L1695" s="28">
        <v>0</v>
      </c>
      <c r="M1695" s="28">
        <v>40355</v>
      </c>
      <c r="N1695" s="28">
        <v>100069.64</v>
      </c>
      <c r="O1695" s="28">
        <v>0</v>
      </c>
      <c r="P1695" s="28">
        <v>95562498</v>
      </c>
      <c r="Q1695" s="28">
        <v>0</v>
      </c>
      <c r="R1695" s="28">
        <v>0</v>
      </c>
      <c r="S1695" s="28">
        <v>0</v>
      </c>
      <c r="T1695" s="28">
        <v>0</v>
      </c>
      <c r="U1695" s="28">
        <v>0</v>
      </c>
      <c r="V1695" s="28">
        <v>0</v>
      </c>
      <c r="W1695" s="28">
        <v>0</v>
      </c>
      <c r="X1695" s="29">
        <v>95662567.640000001</v>
      </c>
      <c r="Y1695" s="30">
        <v>1.0460689323809999E-3</v>
      </c>
      <c r="Z1695" s="30">
        <v>0.99895393106761898</v>
      </c>
      <c r="AA1695" s="31">
        <v>0</v>
      </c>
    </row>
    <row r="1696" spans="1:27" ht="13.9">
      <c r="A1696" s="24"/>
      <c r="B1696" s="25" t="s">
        <v>134</v>
      </c>
      <c r="C1696" s="25" t="s">
        <v>137</v>
      </c>
      <c r="D1696" s="26" t="s">
        <v>1519</v>
      </c>
      <c r="E1696" s="27" t="s">
        <v>287</v>
      </c>
      <c r="F1696" s="28">
        <v>871048.89</v>
      </c>
      <c r="G1696" s="28">
        <v>1884746.28</v>
      </c>
      <c r="H1696" s="28">
        <v>379204.4</v>
      </c>
      <c r="I1696" s="28">
        <v>3134999.57</v>
      </c>
      <c r="J1696" s="28">
        <v>3526495.57</v>
      </c>
      <c r="K1696" s="28">
        <v>2549164.9900000002</v>
      </c>
      <c r="L1696" s="28">
        <v>17629573.140000001</v>
      </c>
      <c r="M1696" s="28">
        <v>23705233.700000003</v>
      </c>
      <c r="N1696" s="28">
        <v>26840233.270000003</v>
      </c>
      <c r="O1696" s="28">
        <v>0</v>
      </c>
      <c r="P1696" s="28">
        <v>347491664.04000002</v>
      </c>
      <c r="Q1696" s="28">
        <v>0</v>
      </c>
      <c r="R1696" s="28">
        <v>0</v>
      </c>
      <c r="S1696" s="28">
        <v>0</v>
      </c>
      <c r="T1696" s="28">
        <v>0</v>
      </c>
      <c r="U1696" s="28">
        <v>0</v>
      </c>
      <c r="V1696" s="28">
        <v>0</v>
      </c>
      <c r="W1696" s="28">
        <v>0</v>
      </c>
      <c r="X1696" s="29">
        <v>374331897.31</v>
      </c>
      <c r="Y1696" s="30">
        <v>7.1701699649101711E-2</v>
      </c>
      <c r="Z1696" s="30">
        <v>0.92829830035089833</v>
      </c>
      <c r="AA1696" s="31">
        <v>0</v>
      </c>
    </row>
    <row r="1697" spans="1:27" ht="13.9">
      <c r="A1697" s="24"/>
      <c r="B1697" s="25" t="s">
        <v>134</v>
      </c>
      <c r="C1697" s="25" t="s">
        <v>139</v>
      </c>
      <c r="D1697" s="26" t="s">
        <v>1520</v>
      </c>
      <c r="E1697" s="27" t="s">
        <v>287</v>
      </c>
      <c r="F1697" s="28">
        <v>6108.9</v>
      </c>
      <c r="G1697" s="28">
        <v>28800</v>
      </c>
      <c r="H1697" s="28">
        <v>39247.9</v>
      </c>
      <c r="I1697" s="28">
        <v>74156.800000000003</v>
      </c>
      <c r="J1697" s="28">
        <v>83565</v>
      </c>
      <c r="K1697" s="28">
        <v>17565</v>
      </c>
      <c r="L1697" s="28">
        <v>0</v>
      </c>
      <c r="M1697" s="28">
        <v>101130</v>
      </c>
      <c r="N1697" s="28">
        <v>175286.8</v>
      </c>
      <c r="O1697" s="28">
        <v>0</v>
      </c>
      <c r="P1697" s="28">
        <v>75432303</v>
      </c>
      <c r="Q1697" s="28">
        <v>0</v>
      </c>
      <c r="R1697" s="28">
        <v>0</v>
      </c>
      <c r="S1697" s="28">
        <v>0</v>
      </c>
      <c r="T1697" s="28">
        <v>0</v>
      </c>
      <c r="U1697" s="28">
        <v>0</v>
      </c>
      <c r="V1697" s="28">
        <v>0</v>
      </c>
      <c r="W1697" s="28">
        <v>0</v>
      </c>
      <c r="X1697" s="29">
        <v>75607589.799999997</v>
      </c>
      <c r="Y1697" s="30">
        <v>2.318375714179954E-3</v>
      </c>
      <c r="Z1697" s="30">
        <v>0.99768162428582008</v>
      </c>
      <c r="AA1697" s="31">
        <v>0</v>
      </c>
    </row>
    <row r="1698" spans="1:27" ht="13.9">
      <c r="A1698" s="24"/>
      <c r="B1698" s="25" t="s">
        <v>134</v>
      </c>
      <c r="C1698" s="25" t="s">
        <v>139</v>
      </c>
      <c r="D1698" s="26" t="s">
        <v>1521</v>
      </c>
      <c r="E1698" s="27" t="s">
        <v>287</v>
      </c>
      <c r="F1698" s="28">
        <v>36486.53</v>
      </c>
      <c r="G1698" s="28">
        <v>452100</v>
      </c>
      <c r="H1698" s="28">
        <v>67508</v>
      </c>
      <c r="I1698" s="28">
        <v>556094.53</v>
      </c>
      <c r="J1698" s="28">
        <v>151415</v>
      </c>
      <c r="K1698" s="28">
        <v>163100</v>
      </c>
      <c r="L1698" s="28">
        <v>98200</v>
      </c>
      <c r="M1698" s="28">
        <v>412715</v>
      </c>
      <c r="N1698" s="28">
        <v>968809.53</v>
      </c>
      <c r="O1698" s="28">
        <v>0</v>
      </c>
      <c r="P1698" s="28">
        <v>272361963</v>
      </c>
      <c r="Q1698" s="28">
        <v>0</v>
      </c>
      <c r="R1698" s="28">
        <v>0</v>
      </c>
      <c r="S1698" s="28">
        <v>0</v>
      </c>
      <c r="T1698" s="28">
        <v>0</v>
      </c>
      <c r="U1698" s="28">
        <v>0</v>
      </c>
      <c r="V1698" s="28">
        <v>0</v>
      </c>
      <c r="W1698" s="28">
        <v>0</v>
      </c>
      <c r="X1698" s="29">
        <v>273330772.52999997</v>
      </c>
      <c r="Y1698" s="30">
        <v>3.5444583170512437E-3</v>
      </c>
      <c r="Z1698" s="30">
        <v>0.99645554168294881</v>
      </c>
      <c r="AA1698" s="31">
        <v>0</v>
      </c>
    </row>
    <row r="1699" spans="1:27" ht="13.9">
      <c r="A1699" s="24"/>
      <c r="B1699" s="25" t="s">
        <v>134</v>
      </c>
      <c r="C1699" s="25" t="s">
        <v>139</v>
      </c>
      <c r="D1699" s="26" t="s">
        <v>1522</v>
      </c>
      <c r="E1699" s="27" t="s">
        <v>287</v>
      </c>
      <c r="F1699" s="28">
        <v>452864.67</v>
      </c>
      <c r="G1699" s="28">
        <v>4654902.47</v>
      </c>
      <c r="H1699" s="28">
        <v>602848.43000000005</v>
      </c>
      <c r="I1699" s="28">
        <v>5710615.5699999994</v>
      </c>
      <c r="J1699" s="28">
        <v>2316030.4</v>
      </c>
      <c r="K1699" s="28">
        <v>4056186.3</v>
      </c>
      <c r="L1699" s="28">
        <v>0</v>
      </c>
      <c r="M1699" s="28">
        <v>6372216.6999999993</v>
      </c>
      <c r="N1699" s="28">
        <v>12082832.27</v>
      </c>
      <c r="O1699" s="28">
        <v>0</v>
      </c>
      <c r="P1699" s="28">
        <v>349374912</v>
      </c>
      <c r="Q1699" s="28">
        <v>0</v>
      </c>
      <c r="R1699" s="28">
        <v>0</v>
      </c>
      <c r="S1699" s="28">
        <v>0</v>
      </c>
      <c r="T1699" s="28">
        <v>0</v>
      </c>
      <c r="U1699" s="28">
        <v>0</v>
      </c>
      <c r="V1699" s="28">
        <v>0</v>
      </c>
      <c r="W1699" s="28">
        <v>0</v>
      </c>
      <c r="X1699" s="29">
        <v>361457744.26999998</v>
      </c>
      <c r="Y1699" s="30">
        <v>3.3428063062813845E-2</v>
      </c>
      <c r="Z1699" s="30">
        <v>0.96657193693718624</v>
      </c>
      <c r="AA1699" s="31">
        <v>0</v>
      </c>
    </row>
    <row r="1700" spans="1:27" ht="13.9">
      <c r="A1700" s="24"/>
      <c r="B1700" s="25" t="s">
        <v>134</v>
      </c>
      <c r="C1700" s="25" t="s">
        <v>139</v>
      </c>
      <c r="D1700" s="26" t="s">
        <v>1523</v>
      </c>
      <c r="E1700" s="27" t="s">
        <v>287</v>
      </c>
      <c r="F1700" s="28">
        <v>0</v>
      </c>
      <c r="G1700" s="28">
        <v>0</v>
      </c>
      <c r="H1700" s="28">
        <v>16120</v>
      </c>
      <c r="I1700" s="28">
        <v>16120</v>
      </c>
      <c r="J1700" s="28">
        <v>0</v>
      </c>
      <c r="K1700" s="28">
        <v>0</v>
      </c>
      <c r="L1700" s="28">
        <v>0</v>
      </c>
      <c r="M1700" s="28">
        <v>0</v>
      </c>
      <c r="N1700" s="28">
        <v>16120</v>
      </c>
      <c r="O1700" s="28">
        <v>0</v>
      </c>
      <c r="P1700" s="28">
        <v>145466207.03999999</v>
      </c>
      <c r="Q1700" s="28">
        <v>0</v>
      </c>
      <c r="R1700" s="28">
        <v>0</v>
      </c>
      <c r="S1700" s="28">
        <v>0</v>
      </c>
      <c r="T1700" s="28">
        <v>0</v>
      </c>
      <c r="U1700" s="28">
        <v>0</v>
      </c>
      <c r="V1700" s="28">
        <v>0</v>
      </c>
      <c r="W1700" s="28">
        <v>0</v>
      </c>
      <c r="X1700" s="29">
        <v>145482327.03999999</v>
      </c>
      <c r="Y1700" s="30">
        <v>1.1080383664448705E-4</v>
      </c>
      <c r="Z1700" s="30">
        <v>0.99988919616335548</v>
      </c>
      <c r="AA1700" s="31">
        <v>0</v>
      </c>
    </row>
    <row r="1701" spans="1:27" ht="13.9">
      <c r="A1701" s="24"/>
      <c r="B1701" s="25" t="s">
        <v>134</v>
      </c>
      <c r="C1701" s="25" t="s">
        <v>139</v>
      </c>
      <c r="D1701" s="26" t="s">
        <v>1524</v>
      </c>
      <c r="E1701" s="27" t="s">
        <v>287</v>
      </c>
      <c r="F1701" s="28">
        <v>35980.300000000003</v>
      </c>
      <c r="G1701" s="28">
        <v>50000</v>
      </c>
      <c r="H1701" s="28">
        <v>37736.9</v>
      </c>
      <c r="I1701" s="28">
        <v>123717.20000000001</v>
      </c>
      <c r="J1701" s="28">
        <v>101200</v>
      </c>
      <c r="K1701" s="28">
        <v>21000</v>
      </c>
      <c r="L1701" s="28">
        <v>0</v>
      </c>
      <c r="M1701" s="28">
        <v>122200</v>
      </c>
      <c r="N1701" s="28">
        <v>245917.2</v>
      </c>
      <c r="O1701" s="28">
        <v>0</v>
      </c>
      <c r="P1701" s="28">
        <v>120178316.04000001</v>
      </c>
      <c r="Q1701" s="28">
        <v>0</v>
      </c>
      <c r="R1701" s="28">
        <v>0</v>
      </c>
      <c r="S1701" s="28">
        <v>5129313.6100000003</v>
      </c>
      <c r="T1701" s="28">
        <v>0</v>
      </c>
      <c r="U1701" s="28">
        <v>0</v>
      </c>
      <c r="V1701" s="28">
        <v>0</v>
      </c>
      <c r="W1701" s="28">
        <v>5129313.6100000003</v>
      </c>
      <c r="X1701" s="29">
        <v>125553546.85000001</v>
      </c>
      <c r="Y1701" s="30">
        <v>1.9586639021341194E-3</v>
      </c>
      <c r="Z1701" s="30">
        <v>0.95718774224338055</v>
      </c>
      <c r="AA1701" s="31">
        <v>4.0853593854485365E-2</v>
      </c>
    </row>
    <row r="1702" spans="1:27" ht="13.9">
      <c r="A1702" s="24"/>
      <c r="B1702" s="25" t="s">
        <v>134</v>
      </c>
      <c r="C1702" s="25" t="s">
        <v>139</v>
      </c>
      <c r="D1702" s="26" t="s">
        <v>1525</v>
      </c>
      <c r="E1702" s="27" t="s">
        <v>287</v>
      </c>
      <c r="F1702" s="28">
        <v>23782.880000000001</v>
      </c>
      <c r="G1702" s="28">
        <v>150560</v>
      </c>
      <c r="H1702" s="28">
        <v>47346</v>
      </c>
      <c r="I1702" s="28">
        <v>221688.88</v>
      </c>
      <c r="J1702" s="28">
        <v>131674</v>
      </c>
      <c r="K1702" s="28">
        <v>63270</v>
      </c>
      <c r="L1702" s="28">
        <v>58360</v>
      </c>
      <c r="M1702" s="28">
        <v>253304</v>
      </c>
      <c r="N1702" s="28">
        <v>474992.88</v>
      </c>
      <c r="O1702" s="28">
        <v>0</v>
      </c>
      <c r="P1702" s="28">
        <v>148079667.96000001</v>
      </c>
      <c r="Q1702" s="28">
        <v>0</v>
      </c>
      <c r="R1702" s="28">
        <v>0</v>
      </c>
      <c r="S1702" s="28">
        <v>0</v>
      </c>
      <c r="T1702" s="28">
        <v>0</v>
      </c>
      <c r="U1702" s="28">
        <v>0</v>
      </c>
      <c r="V1702" s="28">
        <v>0</v>
      </c>
      <c r="W1702" s="28">
        <v>0</v>
      </c>
      <c r="X1702" s="29">
        <v>148554660.84</v>
      </c>
      <c r="Y1702" s="30">
        <v>3.1974283224380858E-3</v>
      </c>
      <c r="Z1702" s="30">
        <v>0.99680257167756192</v>
      </c>
      <c r="AA1702" s="31">
        <v>0</v>
      </c>
    </row>
    <row r="1703" spans="1:27" ht="13.9">
      <c r="A1703" s="24"/>
      <c r="B1703" s="25" t="s">
        <v>134</v>
      </c>
      <c r="C1703" s="25" t="s">
        <v>139</v>
      </c>
      <c r="D1703" s="26" t="s">
        <v>1526</v>
      </c>
      <c r="E1703" s="27" t="s">
        <v>287</v>
      </c>
      <c r="F1703" s="28">
        <v>19258.099999999999</v>
      </c>
      <c r="G1703" s="28">
        <v>0</v>
      </c>
      <c r="H1703" s="28">
        <v>144611.23000000001</v>
      </c>
      <c r="I1703" s="28">
        <v>163869.33000000002</v>
      </c>
      <c r="J1703" s="28">
        <v>309656.98</v>
      </c>
      <c r="K1703" s="28">
        <v>0</v>
      </c>
      <c r="L1703" s="28">
        <v>0</v>
      </c>
      <c r="M1703" s="28">
        <v>309656.98</v>
      </c>
      <c r="N1703" s="28">
        <v>473526.31</v>
      </c>
      <c r="O1703" s="28">
        <v>0</v>
      </c>
      <c r="P1703" s="28">
        <v>187059272.03999999</v>
      </c>
      <c r="Q1703" s="28">
        <v>0</v>
      </c>
      <c r="R1703" s="28">
        <v>0</v>
      </c>
      <c r="S1703" s="28">
        <v>0</v>
      </c>
      <c r="T1703" s="28">
        <v>0</v>
      </c>
      <c r="U1703" s="28">
        <v>0</v>
      </c>
      <c r="V1703" s="28">
        <v>0</v>
      </c>
      <c r="W1703" s="28">
        <v>0</v>
      </c>
      <c r="X1703" s="29">
        <v>187532798.34999999</v>
      </c>
      <c r="Y1703" s="30">
        <v>2.525031963295502E-3</v>
      </c>
      <c r="Z1703" s="30">
        <v>0.99747496803670443</v>
      </c>
      <c r="AA1703" s="31">
        <v>0</v>
      </c>
    </row>
    <row r="1704" spans="1:27" ht="13.9">
      <c r="A1704" s="24"/>
      <c r="B1704" s="25" t="s">
        <v>134</v>
      </c>
      <c r="C1704" s="25" t="s">
        <v>139</v>
      </c>
      <c r="D1704" s="26" t="s">
        <v>1527</v>
      </c>
      <c r="E1704" s="27" t="s">
        <v>287</v>
      </c>
      <c r="F1704" s="28">
        <v>28000</v>
      </c>
      <c r="G1704" s="28">
        <v>38985.379999999997</v>
      </c>
      <c r="H1704" s="28">
        <v>50750</v>
      </c>
      <c r="I1704" s="28">
        <v>117735.38</v>
      </c>
      <c r="J1704" s="28">
        <v>93250</v>
      </c>
      <c r="K1704" s="28">
        <v>8000</v>
      </c>
      <c r="L1704" s="28">
        <v>0</v>
      </c>
      <c r="M1704" s="28">
        <v>101250</v>
      </c>
      <c r="N1704" s="28">
        <v>218985.38</v>
      </c>
      <c r="O1704" s="28">
        <v>0</v>
      </c>
      <c r="P1704" s="28">
        <v>166682757.96000001</v>
      </c>
      <c r="Q1704" s="28">
        <v>0</v>
      </c>
      <c r="R1704" s="28">
        <v>0</v>
      </c>
      <c r="S1704" s="28">
        <v>0</v>
      </c>
      <c r="T1704" s="28">
        <v>0</v>
      </c>
      <c r="U1704" s="28">
        <v>0</v>
      </c>
      <c r="V1704" s="28">
        <v>195000</v>
      </c>
      <c r="W1704" s="28">
        <v>195000</v>
      </c>
      <c r="X1704" s="29">
        <v>167096743.34</v>
      </c>
      <c r="Y1704" s="30">
        <v>1.3105305083918938E-3</v>
      </c>
      <c r="Z1704" s="30">
        <v>0.9975224808591413</v>
      </c>
      <c r="AA1704" s="31">
        <v>1.1669886324667852E-3</v>
      </c>
    </row>
    <row r="1705" spans="1:27" ht="13.9">
      <c r="A1705" s="24"/>
      <c r="B1705" s="25" t="s">
        <v>134</v>
      </c>
      <c r="C1705" s="25" t="s">
        <v>139</v>
      </c>
      <c r="D1705" s="26" t="s">
        <v>1528</v>
      </c>
      <c r="E1705" s="27" t="s">
        <v>287</v>
      </c>
      <c r="F1705" s="28">
        <v>59897.43</v>
      </c>
      <c r="G1705" s="28">
        <v>5250</v>
      </c>
      <c r="H1705" s="28">
        <v>87977</v>
      </c>
      <c r="I1705" s="28">
        <v>153124.43</v>
      </c>
      <c r="J1705" s="28">
        <v>49000</v>
      </c>
      <c r="K1705" s="28">
        <v>100</v>
      </c>
      <c r="L1705" s="28">
        <v>0</v>
      </c>
      <c r="M1705" s="28">
        <v>49100</v>
      </c>
      <c r="N1705" s="28">
        <v>202224.43</v>
      </c>
      <c r="O1705" s="28">
        <v>0</v>
      </c>
      <c r="P1705" s="28">
        <v>127253592.95999999</v>
      </c>
      <c r="Q1705" s="28">
        <v>0</v>
      </c>
      <c r="R1705" s="28">
        <v>0</v>
      </c>
      <c r="S1705" s="28">
        <v>0</v>
      </c>
      <c r="T1705" s="28">
        <v>0</v>
      </c>
      <c r="U1705" s="28">
        <v>0</v>
      </c>
      <c r="V1705" s="28">
        <v>0</v>
      </c>
      <c r="W1705" s="28">
        <v>0</v>
      </c>
      <c r="X1705" s="29">
        <v>127455817.39</v>
      </c>
      <c r="Y1705" s="30">
        <v>1.5866237739562464E-3</v>
      </c>
      <c r="Z1705" s="30">
        <v>0.99841337622604365</v>
      </c>
      <c r="AA1705" s="31">
        <v>0</v>
      </c>
    </row>
    <row r="1706" spans="1:27" ht="13.9">
      <c r="A1706" s="24"/>
      <c r="B1706" s="25" t="s">
        <v>134</v>
      </c>
      <c r="C1706" s="25" t="s">
        <v>139</v>
      </c>
      <c r="D1706" s="26" t="s">
        <v>1529</v>
      </c>
      <c r="E1706" s="27" t="s">
        <v>287</v>
      </c>
      <c r="F1706" s="28">
        <v>30342</v>
      </c>
      <c r="G1706" s="28">
        <v>85500</v>
      </c>
      <c r="H1706" s="28">
        <v>103000</v>
      </c>
      <c r="I1706" s="28">
        <v>218842</v>
      </c>
      <c r="J1706" s="28">
        <v>223500</v>
      </c>
      <c r="K1706" s="28">
        <v>68600</v>
      </c>
      <c r="L1706" s="28">
        <v>0</v>
      </c>
      <c r="M1706" s="28">
        <v>292100</v>
      </c>
      <c r="N1706" s="28">
        <v>510942</v>
      </c>
      <c r="O1706" s="28">
        <v>0</v>
      </c>
      <c r="P1706" s="28">
        <v>158430956.03999999</v>
      </c>
      <c r="Q1706" s="28">
        <v>0</v>
      </c>
      <c r="R1706" s="28">
        <v>0</v>
      </c>
      <c r="S1706" s="28">
        <v>0</v>
      </c>
      <c r="T1706" s="28">
        <v>0</v>
      </c>
      <c r="U1706" s="28">
        <v>0</v>
      </c>
      <c r="V1706" s="28">
        <v>0</v>
      </c>
      <c r="W1706" s="28">
        <v>0</v>
      </c>
      <c r="X1706" s="29">
        <v>158941898.03999999</v>
      </c>
      <c r="Y1706" s="30">
        <v>3.2146463978391282E-3</v>
      </c>
      <c r="Z1706" s="30">
        <v>0.99678535360216092</v>
      </c>
      <c r="AA1706" s="31">
        <v>0</v>
      </c>
    </row>
    <row r="1707" spans="1:27" ht="13.9">
      <c r="A1707" s="24"/>
      <c r="B1707" s="25" t="s">
        <v>134</v>
      </c>
      <c r="C1707" s="25" t="s">
        <v>139</v>
      </c>
      <c r="D1707" s="26" t="s">
        <v>1530</v>
      </c>
      <c r="E1707" s="27" t="s">
        <v>287</v>
      </c>
      <c r="F1707" s="28">
        <v>37273.379999999997</v>
      </c>
      <c r="G1707" s="28">
        <v>5290</v>
      </c>
      <c r="H1707" s="28">
        <v>15646</v>
      </c>
      <c r="I1707" s="28">
        <v>58209.38</v>
      </c>
      <c r="J1707" s="28">
        <v>28789</v>
      </c>
      <c r="K1707" s="28">
        <v>13000</v>
      </c>
      <c r="L1707" s="28">
        <v>155370</v>
      </c>
      <c r="M1707" s="28">
        <v>197159</v>
      </c>
      <c r="N1707" s="28">
        <v>255368.38</v>
      </c>
      <c r="O1707" s="28">
        <v>0</v>
      </c>
      <c r="P1707" s="28">
        <v>131462844.95999999</v>
      </c>
      <c r="Q1707" s="28">
        <v>0</v>
      </c>
      <c r="R1707" s="28">
        <v>0</v>
      </c>
      <c r="S1707" s="28">
        <v>0</v>
      </c>
      <c r="T1707" s="28">
        <v>0</v>
      </c>
      <c r="U1707" s="28">
        <v>0</v>
      </c>
      <c r="V1707" s="28">
        <v>0</v>
      </c>
      <c r="W1707" s="28">
        <v>0</v>
      </c>
      <c r="X1707" s="29">
        <v>131718213.33999999</v>
      </c>
      <c r="Y1707" s="30">
        <v>1.9387476760015399E-3</v>
      </c>
      <c r="Z1707" s="30">
        <v>0.99806125232399845</v>
      </c>
      <c r="AA1707" s="31">
        <v>0</v>
      </c>
    </row>
    <row r="1708" spans="1:27" ht="13.9">
      <c r="A1708" s="24"/>
      <c r="B1708" s="25" t="s">
        <v>134</v>
      </c>
      <c r="C1708" s="25" t="s">
        <v>139</v>
      </c>
      <c r="D1708" s="26" t="s">
        <v>1531</v>
      </c>
      <c r="E1708" s="27" t="s">
        <v>287</v>
      </c>
      <c r="F1708" s="28">
        <v>110272.06</v>
      </c>
      <c r="G1708" s="28">
        <v>908103</v>
      </c>
      <c r="H1708" s="28">
        <v>88210.37</v>
      </c>
      <c r="I1708" s="28">
        <v>1106585.4300000002</v>
      </c>
      <c r="J1708" s="28">
        <v>164703</v>
      </c>
      <c r="K1708" s="28">
        <v>15503</v>
      </c>
      <c r="L1708" s="28">
        <v>202150</v>
      </c>
      <c r="M1708" s="28">
        <v>382356</v>
      </c>
      <c r="N1708" s="28">
        <v>1488941.4300000002</v>
      </c>
      <c r="O1708" s="28">
        <v>0</v>
      </c>
      <c r="P1708" s="28">
        <v>185649063.96000001</v>
      </c>
      <c r="Q1708" s="28">
        <v>0</v>
      </c>
      <c r="R1708" s="28">
        <v>0</v>
      </c>
      <c r="S1708" s="28">
        <v>0</v>
      </c>
      <c r="T1708" s="28">
        <v>0</v>
      </c>
      <c r="U1708" s="28">
        <v>0</v>
      </c>
      <c r="V1708" s="28">
        <v>0</v>
      </c>
      <c r="W1708" s="28">
        <v>0</v>
      </c>
      <c r="X1708" s="29">
        <v>187138005.39000002</v>
      </c>
      <c r="Y1708" s="30">
        <v>7.9563818525104565E-3</v>
      </c>
      <c r="Z1708" s="30">
        <v>0.99204361814748954</v>
      </c>
      <c r="AA1708" s="31">
        <v>0</v>
      </c>
    </row>
    <row r="1709" spans="1:27" ht="13.9">
      <c r="A1709" s="24"/>
      <c r="B1709" s="25" t="s">
        <v>134</v>
      </c>
      <c r="C1709" s="25" t="s">
        <v>139</v>
      </c>
      <c r="D1709" s="26" t="s">
        <v>1510</v>
      </c>
      <c r="E1709" s="27" t="s">
        <v>287</v>
      </c>
      <c r="F1709" s="28">
        <v>30406.86</v>
      </c>
      <c r="G1709" s="28">
        <v>79421</v>
      </c>
      <c r="H1709" s="28">
        <v>162529.32999999999</v>
      </c>
      <c r="I1709" s="28">
        <v>272357.19</v>
      </c>
      <c r="J1709" s="28">
        <v>78622</v>
      </c>
      <c r="K1709" s="28">
        <v>105010</v>
      </c>
      <c r="L1709" s="28">
        <v>0</v>
      </c>
      <c r="M1709" s="28">
        <v>183632</v>
      </c>
      <c r="N1709" s="28">
        <v>455989.19</v>
      </c>
      <c r="O1709" s="28">
        <v>0</v>
      </c>
      <c r="P1709" s="28">
        <v>238183487.03999999</v>
      </c>
      <c r="Q1709" s="28">
        <v>0</v>
      </c>
      <c r="R1709" s="28">
        <v>0</v>
      </c>
      <c r="S1709" s="28">
        <v>0</v>
      </c>
      <c r="T1709" s="28">
        <v>0</v>
      </c>
      <c r="U1709" s="28">
        <v>0</v>
      </c>
      <c r="V1709" s="28">
        <v>0</v>
      </c>
      <c r="W1709" s="28">
        <v>0</v>
      </c>
      <c r="X1709" s="29">
        <v>238639476.22999999</v>
      </c>
      <c r="Y1709" s="30">
        <v>1.9107869209389274E-3</v>
      </c>
      <c r="Z1709" s="30">
        <v>0.99808921307906107</v>
      </c>
      <c r="AA1709" s="31">
        <v>0</v>
      </c>
    </row>
    <row r="1710" spans="1:27" ht="13.9">
      <c r="A1710" s="24"/>
      <c r="B1710" s="25" t="s">
        <v>134</v>
      </c>
      <c r="C1710" s="25" t="s">
        <v>139</v>
      </c>
      <c r="D1710" s="26" t="s">
        <v>1532</v>
      </c>
      <c r="E1710" s="27" t="s">
        <v>287</v>
      </c>
      <c r="F1710" s="28">
        <v>16000</v>
      </c>
      <c r="G1710" s="28">
        <v>10500</v>
      </c>
      <c r="H1710" s="28">
        <v>25000</v>
      </c>
      <c r="I1710" s="28">
        <v>51500</v>
      </c>
      <c r="J1710" s="28">
        <v>36000</v>
      </c>
      <c r="K1710" s="28">
        <v>0</v>
      </c>
      <c r="L1710" s="28">
        <v>0</v>
      </c>
      <c r="M1710" s="28">
        <v>36000</v>
      </c>
      <c r="N1710" s="28">
        <v>87500</v>
      </c>
      <c r="O1710" s="28">
        <v>0</v>
      </c>
      <c r="P1710" s="28">
        <v>114764472</v>
      </c>
      <c r="Q1710" s="28">
        <v>0</v>
      </c>
      <c r="R1710" s="28">
        <v>0</v>
      </c>
      <c r="S1710" s="28">
        <v>0</v>
      </c>
      <c r="T1710" s="28">
        <v>0</v>
      </c>
      <c r="U1710" s="28">
        <v>0</v>
      </c>
      <c r="V1710" s="28">
        <v>0</v>
      </c>
      <c r="W1710" s="28">
        <v>0</v>
      </c>
      <c r="X1710" s="29">
        <v>114851972</v>
      </c>
      <c r="Y1710" s="30">
        <v>7.6185021881905522E-4</v>
      </c>
      <c r="Z1710" s="30">
        <v>0.99923814978118097</v>
      </c>
      <c r="AA1710" s="31">
        <v>0</v>
      </c>
    </row>
    <row r="1711" spans="1:27" ht="13.9">
      <c r="A1711" s="24"/>
      <c r="B1711" s="25" t="s">
        <v>134</v>
      </c>
      <c r="C1711" s="25" t="s">
        <v>139</v>
      </c>
      <c r="D1711" s="26" t="s">
        <v>1533</v>
      </c>
      <c r="E1711" s="27" t="s">
        <v>287</v>
      </c>
      <c r="F1711" s="28">
        <v>237538.8</v>
      </c>
      <c r="G1711" s="28">
        <v>784405</v>
      </c>
      <c r="H1711" s="28">
        <v>166910.29999999999</v>
      </c>
      <c r="I1711" s="28">
        <v>1188854.1000000001</v>
      </c>
      <c r="J1711" s="28">
        <v>325984.2</v>
      </c>
      <c r="K1711" s="28">
        <v>84350</v>
      </c>
      <c r="L1711" s="28">
        <v>0</v>
      </c>
      <c r="M1711" s="28">
        <v>410334.2</v>
      </c>
      <c r="N1711" s="28">
        <v>1599188.3</v>
      </c>
      <c r="O1711" s="28">
        <v>856.6</v>
      </c>
      <c r="P1711" s="28">
        <v>260894738.03999999</v>
      </c>
      <c r="Q1711" s="28">
        <v>0</v>
      </c>
      <c r="R1711" s="28">
        <v>0</v>
      </c>
      <c r="S1711" s="28">
        <v>0</v>
      </c>
      <c r="T1711" s="28">
        <v>0</v>
      </c>
      <c r="U1711" s="28">
        <v>0</v>
      </c>
      <c r="V1711" s="28">
        <v>6699601.1600000001</v>
      </c>
      <c r="W1711" s="28">
        <v>6699601.1600000001</v>
      </c>
      <c r="X1711" s="29">
        <v>269194384.10000002</v>
      </c>
      <c r="Y1711" s="30">
        <v>5.9406451042676115E-3</v>
      </c>
      <c r="Z1711" s="30">
        <v>0.96916857650003241</v>
      </c>
      <c r="AA1711" s="31">
        <v>2.4887596308514517E-2</v>
      </c>
    </row>
    <row r="1712" spans="1:27" ht="13.9">
      <c r="A1712" s="24"/>
      <c r="B1712" s="25" t="s">
        <v>134</v>
      </c>
      <c r="C1712" s="25" t="s">
        <v>139</v>
      </c>
      <c r="D1712" s="26" t="s">
        <v>1534</v>
      </c>
      <c r="E1712" s="27" t="s">
        <v>287</v>
      </c>
      <c r="F1712" s="28">
        <v>143840.46</v>
      </c>
      <c r="G1712" s="28">
        <v>915939.08</v>
      </c>
      <c r="H1712" s="28">
        <v>52770</v>
      </c>
      <c r="I1712" s="28">
        <v>1112549.54</v>
      </c>
      <c r="J1712" s="28">
        <v>326033</v>
      </c>
      <c r="K1712" s="28">
        <v>6602522.6600000001</v>
      </c>
      <c r="L1712" s="28">
        <v>0</v>
      </c>
      <c r="M1712" s="28">
        <v>6928555.6600000001</v>
      </c>
      <c r="N1712" s="28">
        <v>8041105.2000000002</v>
      </c>
      <c r="O1712" s="28">
        <v>0</v>
      </c>
      <c r="P1712" s="28">
        <v>247634591.03999999</v>
      </c>
      <c r="Q1712" s="28">
        <v>0</v>
      </c>
      <c r="R1712" s="28">
        <v>0</v>
      </c>
      <c r="S1712" s="28">
        <v>0</v>
      </c>
      <c r="T1712" s="28">
        <v>0</v>
      </c>
      <c r="U1712" s="28">
        <v>0</v>
      </c>
      <c r="V1712" s="28">
        <v>0</v>
      </c>
      <c r="W1712" s="28">
        <v>0</v>
      </c>
      <c r="X1712" s="29">
        <v>255675696.23999998</v>
      </c>
      <c r="Y1712" s="30">
        <v>3.1450408929176839E-2</v>
      </c>
      <c r="Z1712" s="30">
        <v>0.96854959107082317</v>
      </c>
      <c r="AA1712" s="31">
        <v>0</v>
      </c>
    </row>
    <row r="1713" spans="1:27" ht="13.9">
      <c r="A1713" s="24"/>
      <c r="B1713" s="25" t="s">
        <v>134</v>
      </c>
      <c r="C1713" s="25" t="s">
        <v>139</v>
      </c>
      <c r="D1713" s="26" t="s">
        <v>1535</v>
      </c>
      <c r="E1713" s="27" t="s">
        <v>287</v>
      </c>
      <c r="F1713" s="28">
        <v>52156.86</v>
      </c>
      <c r="G1713" s="28">
        <v>113097.48</v>
      </c>
      <c r="H1713" s="28">
        <v>109746</v>
      </c>
      <c r="I1713" s="28">
        <v>275000.33999999997</v>
      </c>
      <c r="J1713" s="28">
        <v>56217</v>
      </c>
      <c r="K1713" s="28">
        <v>92070.06</v>
      </c>
      <c r="L1713" s="28">
        <v>10246872.26</v>
      </c>
      <c r="M1713" s="28">
        <v>10395159.32</v>
      </c>
      <c r="N1713" s="28">
        <v>10670159.66</v>
      </c>
      <c r="O1713" s="28">
        <v>0</v>
      </c>
      <c r="P1713" s="28">
        <v>330134271.95999998</v>
      </c>
      <c r="Q1713" s="28">
        <v>0</v>
      </c>
      <c r="R1713" s="28">
        <v>0</v>
      </c>
      <c r="S1713" s="28">
        <v>0</v>
      </c>
      <c r="T1713" s="28">
        <v>0</v>
      </c>
      <c r="U1713" s="28">
        <v>0</v>
      </c>
      <c r="V1713" s="28">
        <v>0</v>
      </c>
      <c r="W1713" s="28">
        <v>0</v>
      </c>
      <c r="X1713" s="29">
        <v>340804431.62</v>
      </c>
      <c r="Y1713" s="30">
        <v>3.1308746806136968E-2</v>
      </c>
      <c r="Z1713" s="30">
        <v>0.96869125319386296</v>
      </c>
      <c r="AA1713" s="31">
        <v>0</v>
      </c>
    </row>
    <row r="1714" spans="1:27" ht="13.9">
      <c r="A1714" s="24"/>
      <c r="B1714" s="25" t="s">
        <v>134</v>
      </c>
      <c r="C1714" s="25" t="s">
        <v>139</v>
      </c>
      <c r="D1714" s="26" t="s">
        <v>1536</v>
      </c>
      <c r="E1714" s="27" t="s">
        <v>287</v>
      </c>
      <c r="F1714" s="28">
        <v>10000</v>
      </c>
      <c r="G1714" s="28">
        <v>9000</v>
      </c>
      <c r="H1714" s="28">
        <v>21000</v>
      </c>
      <c r="I1714" s="28">
        <v>40000</v>
      </c>
      <c r="J1714" s="28">
        <v>47000</v>
      </c>
      <c r="K1714" s="28">
        <v>8000</v>
      </c>
      <c r="L1714" s="28">
        <v>0</v>
      </c>
      <c r="M1714" s="28">
        <v>55000</v>
      </c>
      <c r="N1714" s="28">
        <v>95000</v>
      </c>
      <c r="O1714" s="28">
        <v>0</v>
      </c>
      <c r="P1714" s="28">
        <v>112597670.04000001</v>
      </c>
      <c r="Q1714" s="28">
        <v>0</v>
      </c>
      <c r="R1714" s="28">
        <v>0</v>
      </c>
      <c r="S1714" s="28">
        <v>0</v>
      </c>
      <c r="T1714" s="28">
        <v>0</v>
      </c>
      <c r="U1714" s="28">
        <v>0</v>
      </c>
      <c r="V1714" s="28">
        <v>0</v>
      </c>
      <c r="W1714" s="28">
        <v>0</v>
      </c>
      <c r="X1714" s="29">
        <v>112692670.04000001</v>
      </c>
      <c r="Y1714" s="30">
        <v>8.4300070240841724E-4</v>
      </c>
      <c r="Z1714" s="30">
        <v>0.99915699929759161</v>
      </c>
      <c r="AA1714" s="31">
        <v>0</v>
      </c>
    </row>
    <row r="1715" spans="1:27" ht="13.9">
      <c r="A1715" s="24"/>
      <c r="B1715" s="25" t="s">
        <v>134</v>
      </c>
      <c r="C1715" s="25" t="s">
        <v>139</v>
      </c>
      <c r="D1715" s="26" t="s">
        <v>1537</v>
      </c>
      <c r="E1715" s="27" t="s">
        <v>287</v>
      </c>
      <c r="F1715" s="28">
        <v>30175.439999999999</v>
      </c>
      <c r="G1715" s="28">
        <v>5000</v>
      </c>
      <c r="H1715" s="28">
        <v>6825</v>
      </c>
      <c r="I1715" s="28">
        <v>42000.44</v>
      </c>
      <c r="J1715" s="28">
        <v>139651</v>
      </c>
      <c r="K1715" s="28">
        <v>0</v>
      </c>
      <c r="L1715" s="28">
        <v>0</v>
      </c>
      <c r="M1715" s="28">
        <v>139651</v>
      </c>
      <c r="N1715" s="28">
        <v>181651.44</v>
      </c>
      <c r="O1715" s="28">
        <v>0</v>
      </c>
      <c r="P1715" s="28">
        <v>181026198</v>
      </c>
      <c r="Q1715" s="28">
        <v>0</v>
      </c>
      <c r="R1715" s="28">
        <v>0</v>
      </c>
      <c r="S1715" s="28">
        <v>0</v>
      </c>
      <c r="T1715" s="28">
        <v>0</v>
      </c>
      <c r="U1715" s="28">
        <v>0</v>
      </c>
      <c r="V1715" s="28">
        <v>1737512.83</v>
      </c>
      <c r="W1715" s="28">
        <v>1737512.83</v>
      </c>
      <c r="X1715" s="29">
        <v>182945362.27000001</v>
      </c>
      <c r="Y1715" s="30">
        <v>9.9292727482159192E-4</v>
      </c>
      <c r="Z1715" s="30">
        <v>0.98950963147583038</v>
      </c>
      <c r="AA1715" s="31">
        <v>9.4974412493479387E-3</v>
      </c>
    </row>
    <row r="1716" spans="1:27" ht="13.9">
      <c r="A1716" s="24"/>
      <c r="B1716" s="25" t="s">
        <v>134</v>
      </c>
      <c r="C1716" s="25" t="s">
        <v>140</v>
      </c>
      <c r="D1716" s="26" t="s">
        <v>1538</v>
      </c>
      <c r="E1716" s="27" t="s">
        <v>287</v>
      </c>
      <c r="F1716" s="28">
        <v>1561797.66</v>
      </c>
      <c r="G1716" s="28">
        <v>3908000.99</v>
      </c>
      <c r="H1716" s="28">
        <v>352260</v>
      </c>
      <c r="I1716" s="28">
        <v>5822058.6500000004</v>
      </c>
      <c r="J1716" s="28">
        <v>2603248.79</v>
      </c>
      <c r="K1716" s="28">
        <v>1924943.4</v>
      </c>
      <c r="L1716" s="28">
        <v>13600864</v>
      </c>
      <c r="M1716" s="28">
        <v>18129056.189999998</v>
      </c>
      <c r="N1716" s="28">
        <v>23951114.839999996</v>
      </c>
      <c r="O1716" s="28">
        <v>0</v>
      </c>
      <c r="P1716" s="28">
        <v>336990395.04000002</v>
      </c>
      <c r="Q1716" s="28">
        <v>0</v>
      </c>
      <c r="R1716" s="28">
        <v>0</v>
      </c>
      <c r="S1716" s="28">
        <v>0</v>
      </c>
      <c r="T1716" s="28">
        <v>301568.93</v>
      </c>
      <c r="U1716" s="28">
        <v>0</v>
      </c>
      <c r="V1716" s="28">
        <v>0</v>
      </c>
      <c r="W1716" s="28">
        <v>301568.93</v>
      </c>
      <c r="X1716" s="29">
        <v>361243078.81</v>
      </c>
      <c r="Y1716" s="30">
        <v>6.6301934195941686E-2</v>
      </c>
      <c r="Z1716" s="30">
        <v>0.93286325692413896</v>
      </c>
      <c r="AA1716" s="31">
        <v>8.3480887991936776E-4</v>
      </c>
    </row>
    <row r="1717" spans="1:27" ht="13.9">
      <c r="A1717" s="24"/>
      <c r="B1717" s="25" t="s">
        <v>134</v>
      </c>
      <c r="C1717" s="25" t="s">
        <v>140</v>
      </c>
      <c r="D1717" s="26" t="s">
        <v>1539</v>
      </c>
      <c r="E1717" s="27" t="s">
        <v>287</v>
      </c>
      <c r="F1717" s="28">
        <v>250428.45</v>
      </c>
      <c r="G1717" s="28">
        <v>7104928.7699999996</v>
      </c>
      <c r="H1717" s="28">
        <v>20078</v>
      </c>
      <c r="I1717" s="28">
        <v>7375435.2199999997</v>
      </c>
      <c r="J1717" s="28">
        <v>79286.91</v>
      </c>
      <c r="K1717" s="28">
        <v>46595.09</v>
      </c>
      <c r="L1717" s="28">
        <v>0</v>
      </c>
      <c r="M1717" s="28">
        <v>125882</v>
      </c>
      <c r="N1717" s="28">
        <v>7501317.2199999997</v>
      </c>
      <c r="O1717" s="28">
        <v>0</v>
      </c>
      <c r="P1717" s="28">
        <v>262389087</v>
      </c>
      <c r="Q1717" s="28">
        <v>0</v>
      </c>
      <c r="R1717" s="28">
        <v>0</v>
      </c>
      <c r="S1717" s="28">
        <v>40717518.310000002</v>
      </c>
      <c r="T1717" s="28">
        <v>0</v>
      </c>
      <c r="U1717" s="28">
        <v>0</v>
      </c>
      <c r="V1717" s="28">
        <v>0</v>
      </c>
      <c r="W1717" s="28">
        <v>40717518.310000002</v>
      </c>
      <c r="X1717" s="29">
        <v>310607922.53000003</v>
      </c>
      <c r="Y1717" s="30">
        <v>2.4150437499788777E-2</v>
      </c>
      <c r="Z1717" s="30">
        <v>0.84475980156191022</v>
      </c>
      <c r="AA1717" s="31">
        <v>0.13108976093830094</v>
      </c>
    </row>
    <row r="1718" spans="1:27" ht="13.9">
      <c r="A1718" s="24"/>
      <c r="B1718" s="25" t="s">
        <v>134</v>
      </c>
      <c r="C1718" s="25" t="s">
        <v>140</v>
      </c>
      <c r="D1718" s="26" t="s">
        <v>1540</v>
      </c>
      <c r="E1718" s="27" t="s">
        <v>287</v>
      </c>
      <c r="F1718" s="28">
        <v>74429.36</v>
      </c>
      <c r="G1718" s="28">
        <v>179158.76</v>
      </c>
      <c r="H1718" s="28">
        <v>72268.5</v>
      </c>
      <c r="I1718" s="28">
        <v>325856.62</v>
      </c>
      <c r="J1718" s="28">
        <v>224204.96</v>
      </c>
      <c r="K1718" s="28">
        <v>105692.26</v>
      </c>
      <c r="L1718" s="28">
        <v>0</v>
      </c>
      <c r="M1718" s="28">
        <v>329897.21999999997</v>
      </c>
      <c r="N1718" s="28">
        <v>655753.84</v>
      </c>
      <c r="O1718" s="28">
        <v>0</v>
      </c>
      <c r="P1718" s="28">
        <v>154049430</v>
      </c>
      <c r="Q1718" s="28">
        <v>0</v>
      </c>
      <c r="R1718" s="28">
        <v>0</v>
      </c>
      <c r="S1718" s="28">
        <v>0</v>
      </c>
      <c r="T1718" s="28">
        <v>0</v>
      </c>
      <c r="U1718" s="28">
        <v>0</v>
      </c>
      <c r="V1718" s="28">
        <v>0</v>
      </c>
      <c r="W1718" s="28">
        <v>0</v>
      </c>
      <c r="X1718" s="29">
        <v>154705183.84</v>
      </c>
      <c r="Y1718" s="30">
        <v>4.238732172531446E-3</v>
      </c>
      <c r="Z1718" s="30">
        <v>0.99576126782746854</v>
      </c>
      <c r="AA1718" s="31">
        <v>0</v>
      </c>
    </row>
    <row r="1719" spans="1:27" ht="13.9">
      <c r="A1719" s="24"/>
      <c r="B1719" s="25" t="s">
        <v>134</v>
      </c>
      <c r="C1719" s="25" t="s">
        <v>140</v>
      </c>
      <c r="D1719" s="26" t="s">
        <v>1541</v>
      </c>
      <c r="E1719" s="27" t="s">
        <v>287</v>
      </c>
      <c r="F1719" s="28">
        <v>6930</v>
      </c>
      <c r="G1719" s="28">
        <v>727916.54</v>
      </c>
      <c r="H1719" s="28">
        <v>222310.69</v>
      </c>
      <c r="I1719" s="28">
        <v>957157.23</v>
      </c>
      <c r="J1719" s="28">
        <v>760875.18</v>
      </c>
      <c r="K1719" s="28">
        <v>290592.53999999998</v>
      </c>
      <c r="L1719" s="28">
        <v>211452.76</v>
      </c>
      <c r="M1719" s="28">
        <v>1262920.48</v>
      </c>
      <c r="N1719" s="28">
        <v>2220077.71</v>
      </c>
      <c r="O1719" s="28">
        <v>0</v>
      </c>
      <c r="P1719" s="28">
        <v>247850513.03999999</v>
      </c>
      <c r="Q1719" s="28">
        <v>0</v>
      </c>
      <c r="R1719" s="28">
        <v>804086.25</v>
      </c>
      <c r="S1719" s="28">
        <v>0</v>
      </c>
      <c r="T1719" s="28">
        <v>0</v>
      </c>
      <c r="U1719" s="28">
        <v>0</v>
      </c>
      <c r="V1719" s="28">
        <v>0</v>
      </c>
      <c r="W1719" s="28">
        <v>804086.25</v>
      </c>
      <c r="X1719" s="29">
        <v>250874677</v>
      </c>
      <c r="Y1719" s="30">
        <v>8.8493495499348471E-3</v>
      </c>
      <c r="Z1719" s="30">
        <v>0.98794551926817231</v>
      </c>
      <c r="AA1719" s="31">
        <v>3.2051311818928618E-3</v>
      </c>
    </row>
    <row r="1720" spans="1:27" ht="13.9">
      <c r="A1720" s="24"/>
      <c r="B1720" s="25" t="s">
        <v>134</v>
      </c>
      <c r="C1720" s="25" t="s">
        <v>140</v>
      </c>
      <c r="D1720" s="26" t="s">
        <v>1542</v>
      </c>
      <c r="E1720" s="27" t="s">
        <v>287</v>
      </c>
      <c r="F1720" s="28">
        <v>8232</v>
      </c>
      <c r="G1720" s="28">
        <v>127222</v>
      </c>
      <c r="H1720" s="28">
        <v>39514.050000000003</v>
      </c>
      <c r="I1720" s="28">
        <v>174968.05</v>
      </c>
      <c r="J1720" s="28">
        <v>162778</v>
      </c>
      <c r="K1720" s="28">
        <v>127355</v>
      </c>
      <c r="L1720" s="28">
        <v>0</v>
      </c>
      <c r="M1720" s="28">
        <v>290133</v>
      </c>
      <c r="N1720" s="28">
        <v>465101.05</v>
      </c>
      <c r="O1720" s="28">
        <v>0</v>
      </c>
      <c r="P1720" s="28">
        <v>174362538</v>
      </c>
      <c r="Q1720" s="28">
        <v>0</v>
      </c>
      <c r="R1720" s="28">
        <v>0</v>
      </c>
      <c r="S1720" s="28">
        <v>0</v>
      </c>
      <c r="T1720" s="28">
        <v>0</v>
      </c>
      <c r="U1720" s="28">
        <v>0</v>
      </c>
      <c r="V1720" s="28">
        <v>0</v>
      </c>
      <c r="W1720" s="28">
        <v>0</v>
      </c>
      <c r="X1720" s="29">
        <v>174827639.05000001</v>
      </c>
      <c r="Y1720" s="30">
        <v>2.6603405075268614E-3</v>
      </c>
      <c r="Z1720" s="30">
        <v>0.99733965949247305</v>
      </c>
      <c r="AA1720" s="31">
        <v>0</v>
      </c>
    </row>
    <row r="1721" spans="1:27" ht="13.9">
      <c r="A1721" s="24"/>
      <c r="B1721" s="25" t="s">
        <v>134</v>
      </c>
      <c r="C1721" s="25" t="s">
        <v>140</v>
      </c>
      <c r="D1721" s="26" t="s">
        <v>1543</v>
      </c>
      <c r="E1721" s="27" t="s">
        <v>287</v>
      </c>
      <c r="F1721" s="28">
        <v>10693</v>
      </c>
      <c r="G1721" s="28">
        <v>684492.29</v>
      </c>
      <c r="H1721" s="28">
        <v>70760.2</v>
      </c>
      <c r="I1721" s="28">
        <v>765945.49</v>
      </c>
      <c r="J1721" s="28">
        <v>148974</v>
      </c>
      <c r="K1721" s="28">
        <v>106344</v>
      </c>
      <c r="L1721" s="28">
        <v>0</v>
      </c>
      <c r="M1721" s="28">
        <v>255318</v>
      </c>
      <c r="N1721" s="28">
        <v>1021263.49</v>
      </c>
      <c r="O1721" s="28">
        <v>0</v>
      </c>
      <c r="P1721" s="28">
        <v>134134856.04000001</v>
      </c>
      <c r="Q1721" s="28">
        <v>0</v>
      </c>
      <c r="R1721" s="28">
        <v>0</v>
      </c>
      <c r="S1721" s="28">
        <v>0</v>
      </c>
      <c r="T1721" s="28">
        <v>0</v>
      </c>
      <c r="U1721" s="28">
        <v>0</v>
      </c>
      <c r="V1721" s="28">
        <v>0</v>
      </c>
      <c r="W1721" s="28">
        <v>0</v>
      </c>
      <c r="X1721" s="29">
        <v>135156119.53</v>
      </c>
      <c r="Y1721" s="30">
        <v>7.5561764687489029E-3</v>
      </c>
      <c r="Z1721" s="30">
        <v>0.99244382353125116</v>
      </c>
      <c r="AA1721" s="31">
        <v>0</v>
      </c>
    </row>
    <row r="1722" spans="1:27" ht="13.9">
      <c r="A1722" s="24"/>
      <c r="B1722" s="25" t="s">
        <v>134</v>
      </c>
      <c r="C1722" s="25" t="s">
        <v>140</v>
      </c>
      <c r="D1722" s="26" t="s">
        <v>1544</v>
      </c>
      <c r="E1722" s="27" t="s">
        <v>287</v>
      </c>
      <c r="F1722" s="28">
        <v>319105.2</v>
      </c>
      <c r="G1722" s="28">
        <v>139020</v>
      </c>
      <c r="H1722" s="28">
        <v>83195</v>
      </c>
      <c r="I1722" s="28">
        <v>541320.19999999995</v>
      </c>
      <c r="J1722" s="28">
        <v>514190</v>
      </c>
      <c r="K1722" s="28">
        <v>862161</v>
      </c>
      <c r="L1722" s="28">
        <v>0</v>
      </c>
      <c r="M1722" s="28">
        <v>1376351</v>
      </c>
      <c r="N1722" s="28">
        <v>1917671.2</v>
      </c>
      <c r="O1722" s="28">
        <v>0</v>
      </c>
      <c r="P1722" s="28">
        <v>159898080</v>
      </c>
      <c r="Q1722" s="28">
        <v>0</v>
      </c>
      <c r="R1722" s="28">
        <v>0</v>
      </c>
      <c r="S1722" s="28">
        <v>0</v>
      </c>
      <c r="T1722" s="28">
        <v>0</v>
      </c>
      <c r="U1722" s="28">
        <v>0</v>
      </c>
      <c r="V1722" s="28">
        <v>0</v>
      </c>
      <c r="W1722" s="28">
        <v>0</v>
      </c>
      <c r="X1722" s="29">
        <v>161815751.19999999</v>
      </c>
      <c r="Y1722" s="30">
        <v>1.1850955087986515E-2</v>
      </c>
      <c r="Z1722" s="30">
        <v>0.98814904491201361</v>
      </c>
      <c r="AA1722" s="31">
        <v>0</v>
      </c>
    </row>
    <row r="1723" spans="1:27" ht="13.9">
      <c r="A1723" s="24"/>
      <c r="B1723" s="25" t="s">
        <v>134</v>
      </c>
      <c r="C1723" s="25" t="s">
        <v>140</v>
      </c>
      <c r="D1723" s="26" t="s">
        <v>1545</v>
      </c>
      <c r="E1723" s="27" t="s">
        <v>287</v>
      </c>
      <c r="F1723" s="28">
        <v>26267.98</v>
      </c>
      <c r="G1723" s="28">
        <v>1099137.3500000001</v>
      </c>
      <c r="H1723" s="28">
        <v>202253.45</v>
      </c>
      <c r="I1723" s="28">
        <v>1327658.78</v>
      </c>
      <c r="J1723" s="28">
        <v>1118810.3600000001</v>
      </c>
      <c r="K1723" s="28">
        <v>342341.33</v>
      </c>
      <c r="L1723" s="28">
        <v>677679.07</v>
      </c>
      <c r="M1723" s="28">
        <v>2138830.7600000002</v>
      </c>
      <c r="N1723" s="28">
        <v>3466489.54</v>
      </c>
      <c r="O1723" s="28">
        <v>0</v>
      </c>
      <c r="P1723" s="28">
        <v>298763928.95999998</v>
      </c>
      <c r="Q1723" s="28">
        <v>0</v>
      </c>
      <c r="R1723" s="28">
        <v>0</v>
      </c>
      <c r="S1723" s="28">
        <v>685660.32</v>
      </c>
      <c r="T1723" s="28">
        <v>0</v>
      </c>
      <c r="U1723" s="28">
        <v>0</v>
      </c>
      <c r="V1723" s="28">
        <v>0</v>
      </c>
      <c r="W1723" s="28">
        <v>685660.32</v>
      </c>
      <c r="X1723" s="29">
        <v>302916078.81999999</v>
      </c>
      <c r="Y1723" s="30">
        <v>1.144372908002639E-2</v>
      </c>
      <c r="Z1723" s="30">
        <v>0.98629273864835898</v>
      </c>
      <c r="AA1723" s="31">
        <v>2.2635322716145277E-3</v>
      </c>
    </row>
    <row r="1724" spans="1:27" ht="13.9">
      <c r="A1724" s="24"/>
      <c r="B1724" s="25" t="s">
        <v>134</v>
      </c>
      <c r="C1724" s="25" t="s">
        <v>140</v>
      </c>
      <c r="D1724" s="26" t="s">
        <v>1546</v>
      </c>
      <c r="E1724" s="27" t="s">
        <v>287</v>
      </c>
      <c r="F1724" s="28">
        <v>17620</v>
      </c>
      <c r="G1724" s="28">
        <v>39500</v>
      </c>
      <c r="H1724" s="28">
        <v>8512.43</v>
      </c>
      <c r="I1724" s="28">
        <v>65632.429999999993</v>
      </c>
      <c r="J1724" s="28">
        <v>23951.65</v>
      </c>
      <c r="K1724" s="28">
        <v>4015.78</v>
      </c>
      <c r="L1724" s="28">
        <v>0</v>
      </c>
      <c r="M1724" s="28">
        <v>27967.43</v>
      </c>
      <c r="N1724" s="28">
        <v>93599.859999999986</v>
      </c>
      <c r="O1724" s="28">
        <v>0</v>
      </c>
      <c r="P1724" s="28">
        <v>174178377</v>
      </c>
      <c r="Q1724" s="28">
        <v>0</v>
      </c>
      <c r="R1724" s="28">
        <v>0</v>
      </c>
      <c r="S1724" s="28">
        <v>0</v>
      </c>
      <c r="T1724" s="28">
        <v>0</v>
      </c>
      <c r="U1724" s="28">
        <v>0</v>
      </c>
      <c r="V1724" s="28">
        <v>0</v>
      </c>
      <c r="W1724" s="28">
        <v>0</v>
      </c>
      <c r="X1724" s="29">
        <v>174271976.86000001</v>
      </c>
      <c r="Y1724" s="30">
        <v>5.3709071123461617E-4</v>
      </c>
      <c r="Z1724" s="30">
        <v>0.99946290928876536</v>
      </c>
      <c r="AA1724" s="31">
        <v>0</v>
      </c>
    </row>
    <row r="1725" spans="1:27" ht="13.9">
      <c r="A1725" s="24"/>
      <c r="B1725" s="25" t="s">
        <v>134</v>
      </c>
      <c r="C1725" s="25" t="s">
        <v>140</v>
      </c>
      <c r="D1725" s="26" t="s">
        <v>1547</v>
      </c>
      <c r="E1725" s="27" t="s">
        <v>287</v>
      </c>
      <c r="F1725" s="28">
        <v>63681.64</v>
      </c>
      <c r="G1725" s="28">
        <v>121578.05</v>
      </c>
      <c r="H1725" s="28">
        <v>75720</v>
      </c>
      <c r="I1725" s="28">
        <v>260979.69</v>
      </c>
      <c r="J1725" s="28">
        <v>61526.77</v>
      </c>
      <c r="K1725" s="28">
        <v>55161.43</v>
      </c>
      <c r="L1725" s="28">
        <v>0</v>
      </c>
      <c r="M1725" s="28">
        <v>116688.2</v>
      </c>
      <c r="N1725" s="28">
        <v>377667.89</v>
      </c>
      <c r="O1725" s="28">
        <v>0</v>
      </c>
      <c r="P1725" s="28">
        <v>249583313.03999999</v>
      </c>
      <c r="Q1725" s="28">
        <v>0</v>
      </c>
      <c r="R1725" s="28">
        <v>0</v>
      </c>
      <c r="S1725" s="28">
        <v>870.02</v>
      </c>
      <c r="T1725" s="28">
        <v>0</v>
      </c>
      <c r="U1725" s="28">
        <v>0</v>
      </c>
      <c r="V1725" s="28">
        <v>0</v>
      </c>
      <c r="W1725" s="28">
        <v>870.02</v>
      </c>
      <c r="X1725" s="29">
        <v>249961850.94999999</v>
      </c>
      <c r="Y1725" s="30">
        <v>1.5109021179217669E-3</v>
      </c>
      <c r="Z1725" s="30">
        <v>0.9984856172709502</v>
      </c>
      <c r="AA1725" s="31">
        <v>3.4806111280318153E-6</v>
      </c>
    </row>
    <row r="1726" spans="1:27" ht="14.25">
      <c r="A1726" s="24"/>
      <c r="B1726" s="25" t="s">
        <v>134</v>
      </c>
      <c r="C1726" s="25" t="s">
        <v>140</v>
      </c>
      <c r="D1726" s="26" t="s">
        <v>1548</v>
      </c>
      <c r="E1726" s="27" t="s">
        <v>287</v>
      </c>
      <c r="F1726" s="28">
        <v>21396.03</v>
      </c>
      <c r="G1726" s="28">
        <v>64170</v>
      </c>
      <c r="H1726" s="28">
        <v>61260</v>
      </c>
      <c r="I1726" s="28">
        <v>146826.03</v>
      </c>
      <c r="J1726" s="28">
        <v>72040</v>
      </c>
      <c r="K1726" s="28">
        <v>59398.96</v>
      </c>
      <c r="L1726" s="28">
        <v>0</v>
      </c>
      <c r="M1726" s="28">
        <v>131438.96</v>
      </c>
      <c r="N1726" s="28">
        <v>278264.99</v>
      </c>
      <c r="O1726" s="28">
        <v>0</v>
      </c>
      <c r="P1726" s="28">
        <v>73640423.040000007</v>
      </c>
      <c r="Q1726" s="28">
        <v>0</v>
      </c>
      <c r="R1726" s="28">
        <v>0</v>
      </c>
      <c r="S1726" s="28">
        <v>0</v>
      </c>
      <c r="T1726" s="28">
        <v>0</v>
      </c>
      <c r="U1726" s="28">
        <v>0</v>
      </c>
      <c r="V1726" s="28">
        <v>0</v>
      </c>
      <c r="W1726" s="28">
        <v>0</v>
      </c>
      <c r="X1726" s="29">
        <v>73918688.030000001</v>
      </c>
      <c r="Y1726" s="30">
        <v>3.7644741460652787E-3</v>
      </c>
      <c r="Z1726" s="30">
        <v>0.99623552585393482</v>
      </c>
      <c r="AA1726" s="31">
        <v>0</v>
      </c>
    </row>
    <row r="1727" spans="1:27" ht="14.25">
      <c r="F1727" s="33"/>
      <c r="G1727" s="33"/>
      <c r="H1727" s="33"/>
      <c r="I1727" s="33"/>
      <c r="J1727" s="33"/>
      <c r="K1727" s="33"/>
      <c r="L1727" s="33"/>
      <c r="M1727" s="33"/>
      <c r="N1727" s="33"/>
      <c r="O1727" s="33"/>
      <c r="P1727" s="33"/>
      <c r="Q1727" s="33"/>
      <c r="R1727" s="33"/>
      <c r="S1727" s="33"/>
      <c r="T1727" s="33"/>
      <c r="U1727" s="33"/>
      <c r="V1727" s="33"/>
      <c r="W1727" s="33"/>
      <c r="X1727" s="50"/>
      <c r="Y1727" s="33"/>
      <c r="Z1727" s="33"/>
      <c r="AA1727" s="33"/>
    </row>
    <row r="1728" spans="1:27" ht="15">
      <c r="X1728" s="51"/>
    </row>
    <row r="1729" spans="5:27" ht="12.75">
      <c r="E1729" s="34"/>
      <c r="X1729" s="52"/>
    </row>
    <row r="1730" spans="5:27" ht="12.75">
      <c r="F1730" s="35"/>
      <c r="G1730" s="35"/>
      <c r="H1730" s="35"/>
      <c r="I1730" s="35"/>
      <c r="J1730" s="35"/>
      <c r="K1730" s="35"/>
      <c r="L1730" s="35"/>
      <c r="M1730" s="35"/>
      <c r="N1730" s="35"/>
      <c r="O1730" s="35"/>
      <c r="P1730" s="35"/>
      <c r="Q1730" s="35"/>
      <c r="R1730" s="35"/>
      <c r="S1730" s="35"/>
      <c r="T1730" s="35"/>
      <c r="U1730" s="35"/>
      <c r="V1730" s="35"/>
      <c r="W1730" s="35"/>
      <c r="X1730" s="53"/>
      <c r="Y1730" s="35"/>
      <c r="Z1730" s="35"/>
      <c r="AA1730" s="35"/>
    </row>
    <row r="1731" spans="5:27" ht="15">
      <c r="X1731" s="51"/>
    </row>
    <row r="1732" spans="5:27" ht="15">
      <c r="X1732" s="51"/>
    </row>
    <row r="1733" spans="5:27" ht="15">
      <c r="X1733" s="51"/>
    </row>
    <row r="1734" spans="5:27" ht="15">
      <c r="X1734" s="51"/>
    </row>
    <row r="1735" spans="5:27" ht="15">
      <c r="X1735" s="51"/>
    </row>
    <row r="1736" spans="5:27" ht="15">
      <c r="X1736" s="51"/>
    </row>
    <row r="1737" spans="5:27" ht="15">
      <c r="X1737" s="51"/>
    </row>
    <row r="1738" spans="5:27" ht="15">
      <c r="X1738" s="51"/>
    </row>
    <row r="1739" spans="5:27" ht="15">
      <c r="X1739" s="51"/>
    </row>
    <row r="1740" spans="5:27" ht="15">
      <c r="X1740" s="51"/>
    </row>
    <row r="1741" spans="5:27" ht="15">
      <c r="X1741" s="51"/>
    </row>
    <row r="1742" spans="5:27" ht="15">
      <c r="X1742" s="51"/>
    </row>
    <row r="1743" spans="5:27" ht="15">
      <c r="X1743" s="51"/>
    </row>
    <row r="1744" spans="5:27" ht="15">
      <c r="X1744" s="51"/>
    </row>
    <row r="1745" spans="24:24" ht="12.75">
      <c r="X1745" s="52"/>
    </row>
    <row r="1746" spans="24:24" ht="12.75">
      <c r="X1746" s="52"/>
    </row>
    <row r="1747" spans="24:24" ht="12.75">
      <c r="X1747" s="52"/>
    </row>
    <row r="1748" spans="24:24" ht="12.75">
      <c r="X1748" s="52"/>
    </row>
    <row r="1749" spans="24:24" ht="12.75">
      <c r="X1749" s="52"/>
    </row>
    <row r="1750" spans="24:24" ht="12.75">
      <c r="X1750" s="52"/>
    </row>
    <row r="1751" spans="24:24" ht="12.75">
      <c r="X1751" s="52"/>
    </row>
    <row r="1752" spans="24:24" ht="12.75"/>
  </sheetData>
  <autoFilter ref="B9:AB1727" xr:uid="{00000000-0001-0000-0000-000000000000}"/>
  <mergeCells count="22">
    <mergeCell ref="P7:P9"/>
    <mergeCell ref="Q7:W7"/>
    <mergeCell ref="X7:X9"/>
    <mergeCell ref="Y7:Y9"/>
    <mergeCell ref="Z7:Z9"/>
    <mergeCell ref="AA7:AA9"/>
    <mergeCell ref="Q8:Q9"/>
    <mergeCell ref="R8:R9"/>
    <mergeCell ref="S8:S9"/>
    <mergeCell ref="T8:T9"/>
    <mergeCell ref="U8:U9"/>
    <mergeCell ref="V8:V9"/>
    <mergeCell ref="W8:W9"/>
    <mergeCell ref="O7:O9"/>
    <mergeCell ref="F8:I8"/>
    <mergeCell ref="J8:M8"/>
    <mergeCell ref="N8:N9"/>
    <mergeCell ref="B7:B10"/>
    <mergeCell ref="C7:C10"/>
    <mergeCell ref="D7:D10"/>
    <mergeCell ref="E7:E10"/>
    <mergeCell ref="F7:N7"/>
  </mergeCells>
  <conditionalFormatting sqref="A82:A86 A38:A42 A16">
    <cfRule type="duplicateValues" dxfId="0"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A042-6B0F-4332-9406-976BE39CF750}">
  <dimension ref="B2:C18"/>
  <sheetViews>
    <sheetView zoomScale="80" zoomScaleNormal="80" workbookViewId="0">
      <pane xSplit="2" ySplit="1" topLeftCell="C2" activePane="bottomRight" state="frozen"/>
      <selection pane="bottomRight" activeCell="C19" sqref="C19"/>
      <selection pane="bottomLeft" activeCell="A2" sqref="A2"/>
      <selection pane="topRight" activeCell="C1" sqref="C1"/>
    </sheetView>
  </sheetViews>
  <sheetFormatPr defaultColWidth="8" defaultRowHeight="14.45"/>
  <cols>
    <col min="1" max="1" width="2.75" style="3" customWidth="1"/>
    <col min="2" max="2" width="26.125" style="8" customWidth="1"/>
    <col min="3" max="3" width="63.625" style="8" customWidth="1"/>
    <col min="4" max="16384" width="8" style="3"/>
  </cols>
  <sheetData>
    <row r="2" spans="2:3">
      <c r="B2" s="1" t="s">
        <v>1549</v>
      </c>
      <c r="C2" s="2" t="s">
        <v>1550</v>
      </c>
    </row>
    <row r="3" spans="2:3">
      <c r="B3" s="1" t="s">
        <v>1551</v>
      </c>
      <c r="C3" s="2" t="s">
        <v>1552</v>
      </c>
    </row>
    <row r="4" spans="2:3">
      <c r="B4" s="1" t="s">
        <v>1553</v>
      </c>
      <c r="C4" s="4" t="s">
        <v>1554</v>
      </c>
    </row>
    <row r="5" spans="2:3" ht="64.5" customHeight="1">
      <c r="B5" s="1" t="s">
        <v>1555</v>
      </c>
      <c r="C5" s="5" t="s">
        <v>1556</v>
      </c>
    </row>
    <row r="6" spans="2:3">
      <c r="B6" s="1" t="s">
        <v>1557</v>
      </c>
      <c r="C6" s="2" t="s">
        <v>1558</v>
      </c>
    </row>
    <row r="7" spans="2:3" ht="27.6">
      <c r="B7" s="1" t="s">
        <v>1559</v>
      </c>
      <c r="C7" s="2" t="s">
        <v>1560</v>
      </c>
    </row>
    <row r="8" spans="2:3" ht="55.15">
      <c r="B8" s="49" t="s">
        <v>1561</v>
      </c>
      <c r="C8" s="6" t="s">
        <v>1562</v>
      </c>
    </row>
    <row r="9" spans="2:3" ht="82.9">
      <c r="B9" s="49"/>
      <c r="C9" s="6" t="s">
        <v>1563</v>
      </c>
    </row>
    <row r="10" spans="2:3" ht="96.6">
      <c r="B10" s="49"/>
      <c r="C10" s="6" t="s">
        <v>1564</v>
      </c>
    </row>
    <row r="11" spans="2:3" ht="55.15">
      <c r="B11" s="49"/>
      <c r="C11" s="6" t="s">
        <v>1565</v>
      </c>
    </row>
    <row r="12" spans="2:3" ht="82.9">
      <c r="B12" s="1" t="s">
        <v>1566</v>
      </c>
      <c r="C12" s="2" t="s">
        <v>1567</v>
      </c>
    </row>
    <row r="13" spans="2:3" ht="55.15">
      <c r="B13" s="1" t="s">
        <v>1568</v>
      </c>
      <c r="C13" s="2" t="s">
        <v>1569</v>
      </c>
    </row>
    <row r="14" spans="2:3">
      <c r="B14" s="1" t="s">
        <v>1570</v>
      </c>
      <c r="C14" s="2" t="s">
        <v>1571</v>
      </c>
    </row>
    <row r="15" spans="2:3" ht="15" customHeight="1">
      <c r="B15" s="1" t="s">
        <v>1572</v>
      </c>
      <c r="C15" s="2" t="s">
        <v>1573</v>
      </c>
    </row>
    <row r="16" spans="2:3">
      <c r="B16" s="1" t="s">
        <v>1574</v>
      </c>
      <c r="C16" s="7" t="s">
        <v>1575</v>
      </c>
    </row>
    <row r="17" ht="15"/>
    <row r="18" ht="15"/>
  </sheetData>
  <mergeCells count="1">
    <mergeCell ref="B8:B11"/>
  </mergeCells>
  <printOptions horizontalCentered="1"/>
  <pageMargins left="0.70866141732283472" right="0.70866141732283472" top="0.74803149606299213" bottom="0.74803149606299213" header="0.31496062992125984" footer="0.31496062992125984"/>
  <pageSetup paperSize="9" scale="85"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e53b4c-60d6-4b2d-ba43-647e6745b0ca" xsi:nil="true"/>
    <lcf76f155ced4ddcb4097134ff3c332f xmlns="3563dded-8488-46d7-b879-b9b2092aa7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7B9C073A4644478EA3C1173BA1D9F8" ma:contentTypeVersion="20" ma:contentTypeDescription="Create a new document." ma:contentTypeScope="" ma:versionID="31ae82d6826af22fe97b7065f4807eb4">
  <xsd:schema xmlns:xsd="http://www.w3.org/2001/XMLSchema" xmlns:xs="http://www.w3.org/2001/XMLSchema" xmlns:p="http://schemas.microsoft.com/office/2006/metadata/properties" xmlns:ns2="3563dded-8488-46d7-b879-b9b2092aa788" xmlns:ns3="27e53b4c-60d6-4b2d-ba43-647e6745b0ca" targetNamespace="http://schemas.microsoft.com/office/2006/metadata/properties" ma:root="true" ma:fieldsID="095f4297f7abde87205937916436f7fb" ns2:_="" ns3:_="">
    <xsd:import namespace="3563dded-8488-46d7-b879-b9b2092aa788"/>
    <xsd:import namespace="27e53b4c-60d6-4b2d-ba43-647e6745b0c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3dded-8488-46d7-b879-b9b2092aa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e53b4c-60d6-4b2d-ba43-647e6745b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e9a4a7b-21c0-4c51-acbd-2d794e220d2d}" ma:internalName="TaxCatchAll" ma:showField="CatchAllData" ma:web="27e53b4c-60d6-4b2d-ba43-647e6745b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160474-62C5-4886-8D7F-D5F7CF475610}"/>
</file>

<file path=customXml/itemProps2.xml><?xml version="1.0" encoding="utf-8"?>
<ds:datastoreItem xmlns:ds="http://schemas.openxmlformats.org/officeDocument/2006/customXml" ds:itemID="{1E6BCE54-2546-4772-A40A-22CA044F3D6E}"/>
</file>

<file path=customXml/itemProps3.xml><?xml version="1.0" encoding="utf-8"?>
<ds:datastoreItem xmlns:ds="http://schemas.openxmlformats.org/officeDocument/2006/customXml" ds:itemID="{434AD41C-9CEF-45DA-A70D-5596FD5C2E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BLGF</dc:creator>
  <cp:keywords/>
  <dc:description/>
  <cp:lastModifiedBy>Nigel A. Tibayan</cp:lastModifiedBy>
  <cp:revision/>
  <dcterms:created xsi:type="dcterms:W3CDTF">2024-11-11T05:35:48Z</dcterms:created>
  <dcterms:modified xsi:type="dcterms:W3CDTF">2024-11-19T08:31:49Z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0x0101000C7B9C073A4644478EA3C1173BA1D9F8</vt:lpwstr>
  </property>
  <property fmtid="{D5CDD505-2E9C-101B-9397-08002B2CF9AE}" pid="3" name="MediaServiceImageTags">
    <vt:lpwstr/>
  </property>
</Properties>
</file>