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https://ismdblgf.sharepoint.com/sites/lfdad/Shared Documents/LFDAD/FY2025 Draft Actions/NAT/1st SEM/Data Request/External/ARI and Dependecies FY2024/"/>
    </mc:Choice>
  </mc:AlternateContent>
  <xr:revisionPtr revIDLastSave="0" documentId="8_{CBCBF0A1-52DD-441C-8FDB-199104C7B8C7}" xr6:coauthVersionLast="47" xr6:coauthVersionMax="47" xr10:uidLastSave="{00000000-0000-0000-0000-000000000000}"/>
  <bookViews>
    <workbookView xWindow="-120" yWindow="-120" windowWidth="29040" windowHeight="15720" xr2:uid="{8C493539-0280-4E60-9D22-5292FDC3E618}"/>
  </bookViews>
  <sheets>
    <sheet name="ARI 2024" sheetId="2" r:id="rId1"/>
    <sheet name="Metadata" sheetId="1" r:id="rId2"/>
  </sheets>
  <definedNames>
    <definedName name="_xlnm._FilterDatabase" localSheetId="0" hidden="1">'ARI 2024'!$B$9:$AB$1727</definedName>
    <definedName name="_xlnm.Print_Area" localSheetId="0">'ARI 2024'!$A$2:$AA$1731</definedName>
    <definedName name="_xlnm.Print_Titles" localSheetId="0">'ARI 2024'!$B:$E,'ARI 2024'!$2:$10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<sst xmlns="http://schemas.openxmlformats.org/spreadsheetml/2006/main" count="6935" uniqueCount="1578">
  <si>
    <t>ANNUAL REGULAR INCOME AND DEPENDENCIES</t>
  </si>
  <si>
    <t>by LGU</t>
  </si>
  <si>
    <t>FY 2024 Preliminary</t>
  </si>
  <si>
    <t>In Php Million</t>
  </si>
  <si>
    <t>REGION</t>
  </si>
  <si>
    <t>PROVINCE</t>
  </si>
  <si>
    <t>LGU NAME</t>
  </si>
  <si>
    <t>LGU TYPE</t>
  </si>
  <si>
    <t>LOCALLY SOURCED REVENUE (LSR)</t>
  </si>
  <si>
    <t>INTEREST INCOME</t>
  </si>
  <si>
    <t>NATIONAL TAX ALLOTMENT
(NTA)</t>
  </si>
  <si>
    <t>OTHER SHARES FROM NATIONAL TAX COLLECTION</t>
  </si>
  <si>
    <t>ANNUAL REGULAR INCOME (ARI)</t>
  </si>
  <si>
    <t>LSR DEPENDENCY</t>
  </si>
  <si>
    <t>NTA DEPENDENCY</t>
  </si>
  <si>
    <t>OTHER SHARES FROM NATIONAL TAX DEPENDENCY</t>
  </si>
  <si>
    <t>TAX REVENUE</t>
  </si>
  <si>
    <t>NON-TAX REVENUE</t>
  </si>
  <si>
    <t>TOTAL LOCALLY - SOURCED REVENUE (LSR)</t>
  </si>
  <si>
    <t>Share From Economic Zone 
(RA 7227)</t>
  </si>
  <si>
    <t>Share From EVAT</t>
  </si>
  <si>
    <t>Share From National Wealth</t>
  </si>
  <si>
    <t>Share From Pagcor/PCSO/Lotto</t>
  </si>
  <si>
    <t>Share From Tobacco Excise Tax (RA 7171)</t>
  </si>
  <si>
    <t>Others</t>
  </si>
  <si>
    <t>TOTAL OTHER SHARES FROM NATIONAL TAX COLLECTION</t>
  </si>
  <si>
    <t>Real Property Tax 
(General Fund)</t>
  </si>
  <si>
    <t>Tax On Business</t>
  </si>
  <si>
    <t>Other Taxes</t>
  </si>
  <si>
    <t>Total Tax Revenue</t>
  </si>
  <si>
    <t>Regulatory Fees</t>
  </si>
  <si>
    <t>Service/User Charges</t>
  </si>
  <si>
    <t>Receipts From Economic Enterprises</t>
  </si>
  <si>
    <t>Total Non-Tax Revenue</t>
  </si>
  <si>
    <t>a</t>
  </si>
  <si>
    <t>b</t>
  </si>
  <si>
    <t>c</t>
  </si>
  <si>
    <t>d</t>
  </si>
  <si>
    <t>e = sum(a,b,c,d)</t>
  </si>
  <si>
    <t>f = a / e</t>
  </si>
  <si>
    <t>g = c / e</t>
  </si>
  <si>
    <t>h = d / e</t>
  </si>
  <si>
    <t>CAR</t>
  </si>
  <si>
    <t>Abra</t>
  </si>
  <si>
    <t>Province</t>
  </si>
  <si>
    <t>Apayao</t>
  </si>
  <si>
    <t>Benguet</t>
  </si>
  <si>
    <t>Ifugao</t>
  </si>
  <si>
    <t>Kalinga</t>
  </si>
  <si>
    <t>Mountain Province</t>
  </si>
  <si>
    <t>Region I</t>
  </si>
  <si>
    <t>Ilocos Norte</t>
  </si>
  <si>
    <t>Ilocos Sur</t>
  </si>
  <si>
    <t>La Union</t>
  </si>
  <si>
    <t>Pangasinan</t>
  </si>
  <si>
    <t>Region II</t>
  </si>
  <si>
    <t>Batanes</t>
  </si>
  <si>
    <t>Cagayan</t>
  </si>
  <si>
    <t>Isabela</t>
  </si>
  <si>
    <t>Nueva Vizcaya</t>
  </si>
  <si>
    <t>Quirino</t>
  </si>
  <si>
    <t>Region III</t>
  </si>
  <si>
    <t>Aurora</t>
  </si>
  <si>
    <t>Bataan</t>
  </si>
  <si>
    <t>Bulacan</t>
  </si>
  <si>
    <t>Nueva Ecija</t>
  </si>
  <si>
    <t>Pampanga</t>
  </si>
  <si>
    <t>Tarlac</t>
  </si>
  <si>
    <t>Zambales</t>
  </si>
  <si>
    <t>Region IV-A</t>
  </si>
  <si>
    <t>Batangas</t>
  </si>
  <si>
    <t>Cavite</t>
  </si>
  <si>
    <t>Laguna</t>
  </si>
  <si>
    <t>Quezon</t>
  </si>
  <si>
    <t>Rizal</t>
  </si>
  <si>
    <t>MIMAROPA Region</t>
  </si>
  <si>
    <t>Marinduque</t>
  </si>
  <si>
    <t>Occidental Mindoro</t>
  </si>
  <si>
    <t>Oriental Mindoro</t>
  </si>
  <si>
    <t>Palawan</t>
  </si>
  <si>
    <t>Romblon</t>
  </si>
  <si>
    <t>Region V</t>
  </si>
  <si>
    <t>Albay</t>
  </si>
  <si>
    <t>Camarines Norte</t>
  </si>
  <si>
    <t>Camarines Sur</t>
  </si>
  <si>
    <t>Catanduanes</t>
  </si>
  <si>
    <t>Masbate</t>
  </si>
  <si>
    <t>Sorsogon</t>
  </si>
  <si>
    <t>Region VI</t>
  </si>
  <si>
    <t>Aklan</t>
  </si>
  <si>
    <t>Antique</t>
  </si>
  <si>
    <t>Capiz</t>
  </si>
  <si>
    <t>Guimaras</t>
  </si>
  <si>
    <t>Iloilo</t>
  </si>
  <si>
    <t>Negros Occidental</t>
  </si>
  <si>
    <t>Region VII</t>
  </si>
  <si>
    <t>Bohol</t>
  </si>
  <si>
    <t>Cebu</t>
  </si>
  <si>
    <t>Negros Oriental</t>
  </si>
  <si>
    <t>Siquijor</t>
  </si>
  <si>
    <t>Region VIII</t>
  </si>
  <si>
    <t>Biliran</t>
  </si>
  <si>
    <t>Eastern Samar</t>
  </si>
  <si>
    <t>Leyte</t>
  </si>
  <si>
    <t>Northern Samar</t>
  </si>
  <si>
    <t>Samar</t>
  </si>
  <si>
    <t>Southern Leyte</t>
  </si>
  <si>
    <t>Region IX</t>
  </si>
  <si>
    <t>Zamboanga Del Norte</t>
  </si>
  <si>
    <t>Zamboanga Del Sur</t>
  </si>
  <si>
    <t>Zamboanga Sibugay</t>
  </si>
  <si>
    <t>Region X</t>
  </si>
  <si>
    <t>Bukidnon</t>
  </si>
  <si>
    <t>Camiguin</t>
  </si>
  <si>
    <t>Lanao Del Norte</t>
  </si>
  <si>
    <t>Misamis Occidental</t>
  </si>
  <si>
    <t>Misamis Oriental</t>
  </si>
  <si>
    <t>Region XI</t>
  </si>
  <si>
    <t>Davao De Oro</t>
  </si>
  <si>
    <t>Davao Del Norte</t>
  </si>
  <si>
    <t>Davao Del Sur</t>
  </si>
  <si>
    <t>Davao Occidental</t>
  </si>
  <si>
    <t>Davao Oriental</t>
  </si>
  <si>
    <t>Region XII</t>
  </si>
  <si>
    <t>North Cotabato</t>
  </si>
  <si>
    <t>Sarangani</t>
  </si>
  <si>
    <t>South Cotabato</t>
  </si>
  <si>
    <t>Sultan Kudarat</t>
  </si>
  <si>
    <t>Region XIII</t>
  </si>
  <si>
    <t>Agusan Del Norte</t>
  </si>
  <si>
    <t>Agusan Del Sur</t>
  </si>
  <si>
    <t>Dinagat Islands</t>
  </si>
  <si>
    <t>Surigao Del Norte</t>
  </si>
  <si>
    <t>Surigao Del Sur</t>
  </si>
  <si>
    <t>BARMM</t>
  </si>
  <si>
    <t>Basilan</t>
  </si>
  <si>
    <t>Lanao Del Sur</t>
  </si>
  <si>
    <t>Maguindanao del Norte</t>
  </si>
  <si>
    <t>Maguindanao del Sur</t>
  </si>
  <si>
    <t>Sulu</t>
  </si>
  <si>
    <t>Tawi-Tawi</t>
  </si>
  <si>
    <t>Baguio City</t>
  </si>
  <si>
    <t>City</t>
  </si>
  <si>
    <t>Tabuk City</t>
  </si>
  <si>
    <t>NCR</t>
  </si>
  <si>
    <t>Metro Manila</t>
  </si>
  <si>
    <t>Caloocan City</t>
  </si>
  <si>
    <t>Las Piñas City</t>
  </si>
  <si>
    <t>Makati City</t>
  </si>
  <si>
    <t>Malabon City</t>
  </si>
  <si>
    <t>Mandaluyong City</t>
  </si>
  <si>
    <t>Manila City</t>
  </si>
  <si>
    <t>Marikina City</t>
  </si>
  <si>
    <t>Muntinlupa City</t>
  </si>
  <si>
    <t>Navotas City</t>
  </si>
  <si>
    <t>Parañaque City</t>
  </si>
  <si>
    <t>Pasay City</t>
  </si>
  <si>
    <t>Pasig City</t>
  </si>
  <si>
    <t>Quezon City</t>
  </si>
  <si>
    <t>San Juan City</t>
  </si>
  <si>
    <t>Taguig City</t>
  </si>
  <si>
    <t>Valenzuela City</t>
  </si>
  <si>
    <t>Batac City</t>
  </si>
  <si>
    <t>Laoag City</t>
  </si>
  <si>
    <t>Candon City</t>
  </si>
  <si>
    <t>Vigan City</t>
  </si>
  <si>
    <t>San Fernando City</t>
  </si>
  <si>
    <t>Alaminos City</t>
  </si>
  <si>
    <t>Dagupan City</t>
  </si>
  <si>
    <t>San Carlos City</t>
  </si>
  <si>
    <t>Urdaneta City</t>
  </si>
  <si>
    <t>Tuguegarao City</t>
  </si>
  <si>
    <t>Cauayan City</t>
  </si>
  <si>
    <t>Ilagan City</t>
  </si>
  <si>
    <t>Santiago City</t>
  </si>
  <si>
    <t>Balanga City</t>
  </si>
  <si>
    <t>Baliwag City</t>
  </si>
  <si>
    <t>Malolos City</t>
  </si>
  <si>
    <t>Meycauayan City</t>
  </si>
  <si>
    <t>San Jose Del Monte City</t>
  </si>
  <si>
    <t>Cabanatuan City</t>
  </si>
  <si>
    <t>Gapan City</t>
  </si>
  <si>
    <t>Palayan City</t>
  </si>
  <si>
    <t>San Jose City</t>
  </si>
  <si>
    <t>Science City of Muñoz</t>
  </si>
  <si>
    <t>Angeles City</t>
  </si>
  <si>
    <t>Mabalacat City</t>
  </si>
  <si>
    <t>Tarlac City</t>
  </si>
  <si>
    <t>Olongapo City</t>
  </si>
  <si>
    <t>Batangas City</t>
  </si>
  <si>
    <t>Calaca City</t>
  </si>
  <si>
    <t>Lipa City</t>
  </si>
  <si>
    <t>Santo Tomas City</t>
  </si>
  <si>
    <t>Tanauan City</t>
  </si>
  <si>
    <t>Bacoor City</t>
  </si>
  <si>
    <t>Carmona City</t>
  </si>
  <si>
    <t>Cavite City</t>
  </si>
  <si>
    <t>Dasmariñas City</t>
  </si>
  <si>
    <t>General Trias City</t>
  </si>
  <si>
    <t>Imus City</t>
  </si>
  <si>
    <t>Tagaytay City</t>
  </si>
  <si>
    <t>Trece Martires City</t>
  </si>
  <si>
    <t>Biñan City</t>
  </si>
  <si>
    <t>Cabuyao City</t>
  </si>
  <si>
    <t>Calamba City</t>
  </si>
  <si>
    <t>San Pablo City</t>
  </si>
  <si>
    <t>San Pedro City</t>
  </si>
  <si>
    <t>Santa Rosa City</t>
  </si>
  <si>
    <t>Lucena City</t>
  </si>
  <si>
    <t>Tayabas City</t>
  </si>
  <si>
    <t>Antipolo City</t>
  </si>
  <si>
    <t>Calapan City</t>
  </si>
  <si>
    <t>Puerto Princesa City</t>
  </si>
  <si>
    <t>Legazpi City</t>
  </si>
  <si>
    <t>Ligao City</t>
  </si>
  <si>
    <t>Tabaco City</t>
  </si>
  <si>
    <t>Iriga City</t>
  </si>
  <si>
    <t>Naga City</t>
  </si>
  <si>
    <t>Masbate City</t>
  </si>
  <si>
    <t>Sorsogon City</t>
  </si>
  <si>
    <t>Roxas City</t>
  </si>
  <si>
    <t>Iloilo City</t>
  </si>
  <si>
    <t>Passi City</t>
  </si>
  <si>
    <t>Bacolod City</t>
  </si>
  <si>
    <t>Bago City</t>
  </si>
  <si>
    <t>Cadiz City</t>
  </si>
  <si>
    <t>Escalante City</t>
  </si>
  <si>
    <t>Himamaylan City</t>
  </si>
  <si>
    <t>Kabankalan City</t>
  </si>
  <si>
    <t>La Carlota City</t>
  </si>
  <si>
    <t>Sagay City</t>
  </si>
  <si>
    <t>Silay City</t>
  </si>
  <si>
    <t>Sipalay City</t>
  </si>
  <si>
    <t>Talisay City</t>
  </si>
  <si>
    <t>Victorias City</t>
  </si>
  <si>
    <t>Tagbilaran City</t>
  </si>
  <si>
    <t>Bogo City</t>
  </si>
  <si>
    <t>Carcar City</t>
  </si>
  <si>
    <t>Cebu City</t>
  </si>
  <si>
    <t>Danao City</t>
  </si>
  <si>
    <t>Lapu-Lapu City</t>
  </si>
  <si>
    <t>Mandaue City</t>
  </si>
  <si>
    <t>Toledo City</t>
  </si>
  <si>
    <t>Bais City</t>
  </si>
  <si>
    <t>Bayawan City</t>
  </si>
  <si>
    <t>Canlaon City</t>
  </si>
  <si>
    <t>Dumaguete City</t>
  </si>
  <si>
    <t>Guihulngan City</t>
  </si>
  <si>
    <t>Tanjay City</t>
  </si>
  <si>
    <t>Borongan City</t>
  </si>
  <si>
    <t>Baybay City</t>
  </si>
  <si>
    <t>Ormoc City</t>
  </si>
  <si>
    <t>Tacloban City</t>
  </si>
  <si>
    <t>Calbayog City</t>
  </si>
  <si>
    <t>Catbalogan City</t>
  </si>
  <si>
    <t>Maasin City</t>
  </si>
  <si>
    <t>Isabela City</t>
  </si>
  <si>
    <t>Dapitan City</t>
  </si>
  <si>
    <t>Dipolog City</t>
  </si>
  <si>
    <t>Pagadian City</t>
  </si>
  <si>
    <t>Zamboanga City</t>
  </si>
  <si>
    <t>Malaybalay City</t>
  </si>
  <si>
    <t>Valencia City</t>
  </si>
  <si>
    <t>Iligan City</t>
  </si>
  <si>
    <t>Oroquieta City</t>
  </si>
  <si>
    <t>Ozamis City</t>
  </si>
  <si>
    <t>Tangub City</t>
  </si>
  <si>
    <t>Cagayan De Oro City</t>
  </si>
  <si>
    <t>El Salvador City</t>
  </si>
  <si>
    <t>Gingoog City</t>
  </si>
  <si>
    <t>Island Garden City of Samal</t>
  </si>
  <si>
    <t>Panabo City</t>
  </si>
  <si>
    <t>Tagum City</t>
  </si>
  <si>
    <t>Davao City</t>
  </si>
  <si>
    <t>Digos City</t>
  </si>
  <si>
    <t>Mati City</t>
  </si>
  <si>
    <t>Kidapawan City</t>
  </si>
  <si>
    <t>General Santos City</t>
  </si>
  <si>
    <t>Koronadal City</t>
  </si>
  <si>
    <t>Tacurong City</t>
  </si>
  <si>
    <t>Butuan City</t>
  </si>
  <si>
    <t>Cabadbaran City</t>
  </si>
  <si>
    <t>Bayugan City</t>
  </si>
  <si>
    <t>Surigao City</t>
  </si>
  <si>
    <t>Bislig City</t>
  </si>
  <si>
    <t>Tandag City</t>
  </si>
  <si>
    <t>Lamitan City</t>
  </si>
  <si>
    <t>Marawi City</t>
  </si>
  <si>
    <t>Cotabato City</t>
  </si>
  <si>
    <t>Bangued</t>
  </si>
  <si>
    <t>Municipality</t>
  </si>
  <si>
    <t>Boliney</t>
  </si>
  <si>
    <t>Bucay</t>
  </si>
  <si>
    <t>Bucloc</t>
  </si>
  <si>
    <t>Daguioman</t>
  </si>
  <si>
    <t>Danglas</t>
  </si>
  <si>
    <t>Dolores</t>
  </si>
  <si>
    <t>La Paz</t>
  </si>
  <si>
    <t>Lacub</t>
  </si>
  <si>
    <t>Lagangilang</t>
  </si>
  <si>
    <t>Lagayan</t>
  </si>
  <si>
    <t>Langiden</t>
  </si>
  <si>
    <t>Licuan-Baay</t>
  </si>
  <si>
    <t>Luba</t>
  </si>
  <si>
    <t>Malibcong</t>
  </si>
  <si>
    <t>Manabo</t>
  </si>
  <si>
    <t>Peñarrubia</t>
  </si>
  <si>
    <t>Pidigan</t>
  </si>
  <si>
    <t>Pilar</t>
  </si>
  <si>
    <t>Sallapadan</t>
  </si>
  <si>
    <t>San Isidro</t>
  </si>
  <si>
    <t>San Juan</t>
  </si>
  <si>
    <t>San Quintin</t>
  </si>
  <si>
    <t>Tayum</t>
  </si>
  <si>
    <t>Tineg</t>
  </si>
  <si>
    <t>Tubo</t>
  </si>
  <si>
    <t>Villaviciosa</t>
  </si>
  <si>
    <t>Calanasan</t>
  </si>
  <si>
    <t>Conner</t>
  </si>
  <si>
    <t>Flora</t>
  </si>
  <si>
    <t>Kabugao</t>
  </si>
  <si>
    <t>Luna</t>
  </si>
  <si>
    <t>Pudtol</t>
  </si>
  <si>
    <t>Santa Marcela</t>
  </si>
  <si>
    <t>Atok</t>
  </si>
  <si>
    <t>Bakun</t>
  </si>
  <si>
    <t>Bokod</t>
  </si>
  <si>
    <t>Buguias</t>
  </si>
  <si>
    <t>Itogon</t>
  </si>
  <si>
    <t>Kabayan</t>
  </si>
  <si>
    <t>Kapangan</t>
  </si>
  <si>
    <t>Kibungan</t>
  </si>
  <si>
    <t>La Trinidad</t>
  </si>
  <si>
    <t>Mankayan</t>
  </si>
  <si>
    <t>Sablan</t>
  </si>
  <si>
    <t>Tuba</t>
  </si>
  <si>
    <t>Tublay</t>
  </si>
  <si>
    <t>Aguinaldo</t>
  </si>
  <si>
    <t>Alfonso Lista</t>
  </si>
  <si>
    <t>Asipulo</t>
  </si>
  <si>
    <t>Banaue</t>
  </si>
  <si>
    <t>Hingyon</t>
  </si>
  <si>
    <t>Hungduan</t>
  </si>
  <si>
    <t>Kiangan</t>
  </si>
  <si>
    <t>Lagawe</t>
  </si>
  <si>
    <t>Lamut</t>
  </si>
  <si>
    <t>Mayoyao</t>
  </si>
  <si>
    <t>Tinoc</t>
  </si>
  <si>
    <t>Balbalan</t>
  </si>
  <si>
    <t>Lubuagan</t>
  </si>
  <si>
    <t>Pasil</t>
  </si>
  <si>
    <t>Pinukpuk</t>
  </si>
  <si>
    <t>Tanudan</t>
  </si>
  <si>
    <t>Tinglayan</t>
  </si>
  <si>
    <t>Barlig</t>
  </si>
  <si>
    <t>Bauko</t>
  </si>
  <si>
    <t>Besao</t>
  </si>
  <si>
    <t>Bontoc</t>
  </si>
  <si>
    <t>Natonin</t>
  </si>
  <si>
    <t>Paracelis</t>
  </si>
  <si>
    <t>Sabangan</t>
  </si>
  <si>
    <t>Sadanga</t>
  </si>
  <si>
    <t>Sagada</t>
  </si>
  <si>
    <t>Tadian</t>
  </si>
  <si>
    <t>Pateros</t>
  </si>
  <si>
    <t>Adams</t>
  </si>
  <si>
    <t>Bacarra</t>
  </si>
  <si>
    <t>Badoc</t>
  </si>
  <si>
    <t>Bangui</t>
  </si>
  <si>
    <t>Banna</t>
  </si>
  <si>
    <t>Burgos</t>
  </si>
  <si>
    <t>Carasi</t>
  </si>
  <si>
    <t>Currimao</t>
  </si>
  <si>
    <t>Dingras</t>
  </si>
  <si>
    <t>Dumalneg</t>
  </si>
  <si>
    <t>Marcos</t>
  </si>
  <si>
    <t>Nueva Era</t>
  </si>
  <si>
    <t>Pagudpud</t>
  </si>
  <si>
    <t>Paoay</t>
  </si>
  <si>
    <t>Pasuquin</t>
  </si>
  <si>
    <t>Piddig</t>
  </si>
  <si>
    <t>Pinili</t>
  </si>
  <si>
    <t>San Nicolas</t>
  </si>
  <si>
    <t>Sarrat</t>
  </si>
  <si>
    <t>Solsona</t>
  </si>
  <si>
    <t>Vintar</t>
  </si>
  <si>
    <t>Alilem</t>
  </si>
  <si>
    <t>Banayoyo</t>
  </si>
  <si>
    <t>Bantay</t>
  </si>
  <si>
    <t>Cabugao</t>
  </si>
  <si>
    <t>Caoayan</t>
  </si>
  <si>
    <t>Cervantes</t>
  </si>
  <si>
    <t>Galimuyod</t>
  </si>
  <si>
    <t>Gregorio Del Pilar</t>
  </si>
  <si>
    <t>Lidlidda</t>
  </si>
  <si>
    <t>Magsingal</t>
  </si>
  <si>
    <t>Nagbukel</t>
  </si>
  <si>
    <t>Narvacan</t>
  </si>
  <si>
    <t>Salcedo</t>
  </si>
  <si>
    <t>San Emilio</t>
  </si>
  <si>
    <t>San Esteban</t>
  </si>
  <si>
    <t>San Ildefonso</t>
  </si>
  <si>
    <t>San Vicente</t>
  </si>
  <si>
    <t>Santa</t>
  </si>
  <si>
    <t>Santa Catalina</t>
  </si>
  <si>
    <t>Santa Cruz</t>
  </si>
  <si>
    <t>Santa Lucia</t>
  </si>
  <si>
    <t>Santa Maria</t>
  </si>
  <si>
    <t>Santiago</t>
  </si>
  <si>
    <t>Santo Domingo</t>
  </si>
  <si>
    <t>Sigay</t>
  </si>
  <si>
    <t>Sinait</t>
  </si>
  <si>
    <t>Sugpon</t>
  </si>
  <si>
    <t>Suyo</t>
  </si>
  <si>
    <t>Tagudin</t>
  </si>
  <si>
    <t>Agoo</t>
  </si>
  <si>
    <t>Aringay</t>
  </si>
  <si>
    <t>Bacnotan</t>
  </si>
  <si>
    <t>Bagulin</t>
  </si>
  <si>
    <t>Balaoan</t>
  </si>
  <si>
    <t>Bangar</t>
  </si>
  <si>
    <t>Bauang</t>
  </si>
  <si>
    <t>Caba</t>
  </si>
  <si>
    <t>Naguilian</t>
  </si>
  <si>
    <t>Pugo</t>
  </si>
  <si>
    <t>Rosario</t>
  </si>
  <si>
    <t>San Gabriel</t>
  </si>
  <si>
    <t>Santo Tomas</t>
  </si>
  <si>
    <t>Santol</t>
  </si>
  <si>
    <t>Sudipen</t>
  </si>
  <si>
    <t>Tubao</t>
  </si>
  <si>
    <t>Agno</t>
  </si>
  <si>
    <t>Aguilar</t>
  </si>
  <si>
    <t>Alcala</t>
  </si>
  <si>
    <t>Anda</t>
  </si>
  <si>
    <t>Asingan</t>
  </si>
  <si>
    <t>Balungao</t>
  </si>
  <si>
    <t>Bani</t>
  </si>
  <si>
    <t>Basista</t>
  </si>
  <si>
    <t>Bautista</t>
  </si>
  <si>
    <t>Bayambang</t>
  </si>
  <si>
    <t>Binalonan</t>
  </si>
  <si>
    <t>Binmaley</t>
  </si>
  <si>
    <t>Bolinao</t>
  </si>
  <si>
    <t>Bugallon</t>
  </si>
  <si>
    <t>Calasiao</t>
  </si>
  <si>
    <t>Dasol</t>
  </si>
  <si>
    <t>Infanta</t>
  </si>
  <si>
    <t>Labrador</t>
  </si>
  <si>
    <t>Laoac</t>
  </si>
  <si>
    <t>Lingayen</t>
  </si>
  <si>
    <t>Mabini</t>
  </si>
  <si>
    <t>Malasiqui</t>
  </si>
  <si>
    <t>Manaoag</t>
  </si>
  <si>
    <t>Mangaldan</t>
  </si>
  <si>
    <t>Mangatarem</t>
  </si>
  <si>
    <t>Mapandan</t>
  </si>
  <si>
    <t>Natividad</t>
  </si>
  <si>
    <t>Pozorrubio</t>
  </si>
  <si>
    <t>Rosales</t>
  </si>
  <si>
    <t>San Fabian</t>
  </si>
  <si>
    <t>San Jacinto</t>
  </si>
  <si>
    <t>San Manuel</t>
  </si>
  <si>
    <t>Santa Barbara</t>
  </si>
  <si>
    <t>Sison</t>
  </si>
  <si>
    <t>Sual</t>
  </si>
  <si>
    <t>Tayug</t>
  </si>
  <si>
    <t>Umingan</t>
  </si>
  <si>
    <t>Urbiztondo</t>
  </si>
  <si>
    <t>Villasis</t>
  </si>
  <si>
    <t>Basco</t>
  </si>
  <si>
    <t>Itbayat</t>
  </si>
  <si>
    <t>Ivana</t>
  </si>
  <si>
    <t>Mahatao</t>
  </si>
  <si>
    <t>Sabtang</t>
  </si>
  <si>
    <t>Uyugan</t>
  </si>
  <si>
    <t>Abulug</t>
  </si>
  <si>
    <t>Allacapan</t>
  </si>
  <si>
    <t>Amulung</t>
  </si>
  <si>
    <t>Aparri</t>
  </si>
  <si>
    <t>Baggao</t>
  </si>
  <si>
    <t>Ballesteros</t>
  </si>
  <si>
    <t>Buguey</t>
  </si>
  <si>
    <t>Calayan</t>
  </si>
  <si>
    <t>Camalaniugan</t>
  </si>
  <si>
    <t>Claveria</t>
  </si>
  <si>
    <t>Enrile</t>
  </si>
  <si>
    <t>Gattaran</t>
  </si>
  <si>
    <t>Gonzaga</t>
  </si>
  <si>
    <t>Iguig</t>
  </si>
  <si>
    <t>Lal-Lo</t>
  </si>
  <si>
    <t>Lasam</t>
  </si>
  <si>
    <t>Pamplona</t>
  </si>
  <si>
    <t>Peñablanca</t>
  </si>
  <si>
    <t>Piat</t>
  </si>
  <si>
    <t>Sanchez Mira</t>
  </si>
  <si>
    <t>Santa Ana</t>
  </si>
  <si>
    <t>Santa Praxedes</t>
  </si>
  <si>
    <t>Santa Teresita</t>
  </si>
  <si>
    <t>Santo Niño</t>
  </si>
  <si>
    <t>Solana</t>
  </si>
  <si>
    <t>Tuao</t>
  </si>
  <si>
    <t>Alicia</t>
  </si>
  <si>
    <t>Angadanan</t>
  </si>
  <si>
    <t>Benito Soliven</t>
  </si>
  <si>
    <t>Cabagan</t>
  </si>
  <si>
    <t>Cabatuan</t>
  </si>
  <si>
    <t>Cordon</t>
  </si>
  <si>
    <t>Delfin Albano</t>
  </si>
  <si>
    <t>Dinapigue</t>
  </si>
  <si>
    <t>Divilacan</t>
  </si>
  <si>
    <t>Echague</t>
  </si>
  <si>
    <t>Gamu</t>
  </si>
  <si>
    <t>Jones</t>
  </si>
  <si>
    <t>Maconacon</t>
  </si>
  <si>
    <t>Mallig</t>
  </si>
  <si>
    <t>Palanan</t>
  </si>
  <si>
    <t>Ramon</t>
  </si>
  <si>
    <t>Reina Mercedes</t>
  </si>
  <si>
    <t>Roxas</t>
  </si>
  <si>
    <t>San Agustin</t>
  </si>
  <si>
    <t>San Guillermo</t>
  </si>
  <si>
    <t>San Mariano</t>
  </si>
  <si>
    <t>San Mateo</t>
  </si>
  <si>
    <t>San Pablo</t>
  </si>
  <si>
    <t>Tumauini</t>
  </si>
  <si>
    <t>Alfonso Castañeda</t>
  </si>
  <si>
    <t>Ambaguio</t>
  </si>
  <si>
    <t>Aritao</t>
  </si>
  <si>
    <t>Bagabag</t>
  </si>
  <si>
    <t>Bambang</t>
  </si>
  <si>
    <t>Bayombong</t>
  </si>
  <si>
    <t>Diadi</t>
  </si>
  <si>
    <t>Dupax Del Norte</t>
  </si>
  <si>
    <t>Dupax Del Sur</t>
  </si>
  <si>
    <t>Kasibu</t>
  </si>
  <si>
    <t>Kayapa</t>
  </si>
  <si>
    <t>Santa Fe</t>
  </si>
  <si>
    <t>Solano</t>
  </si>
  <si>
    <t>Villaverde</t>
  </si>
  <si>
    <t>Aglipay</t>
  </si>
  <si>
    <t>Cabarroguis</t>
  </si>
  <si>
    <t>Diffun</t>
  </si>
  <si>
    <t>Maddela</t>
  </si>
  <si>
    <t>Nagtipunan</t>
  </si>
  <si>
    <t>Saguday</t>
  </si>
  <si>
    <t>Baler</t>
  </si>
  <si>
    <t>Casiguran</t>
  </si>
  <si>
    <t>Dilasag</t>
  </si>
  <si>
    <t>Dinalungan</t>
  </si>
  <si>
    <t>Dingalan</t>
  </si>
  <si>
    <t>Dipaculao</t>
  </si>
  <si>
    <t>Maria Aurora</t>
  </si>
  <si>
    <t>San Luis</t>
  </si>
  <si>
    <t>Abucay</t>
  </si>
  <si>
    <t>Bagac</t>
  </si>
  <si>
    <t>Dinalupihan</t>
  </si>
  <si>
    <t>Hermosa</t>
  </si>
  <si>
    <t>Limay</t>
  </si>
  <si>
    <t>Mariveles</t>
  </si>
  <si>
    <t>Morong</t>
  </si>
  <si>
    <t>Orani</t>
  </si>
  <si>
    <t>Orion</t>
  </si>
  <si>
    <t>Samal</t>
  </si>
  <si>
    <t>Angat</t>
  </si>
  <si>
    <t>Balagtas</t>
  </si>
  <si>
    <t>Bocaue</t>
  </si>
  <si>
    <t>Bustos</t>
  </si>
  <si>
    <t>Calumpit</t>
  </si>
  <si>
    <t>Doña Remedios Trinidad</t>
  </si>
  <si>
    <t>Guiguinto</t>
  </si>
  <si>
    <t>Hagonoy</t>
  </si>
  <si>
    <t>Marilao</t>
  </si>
  <si>
    <t>Norzagaray</t>
  </si>
  <si>
    <t>Obando</t>
  </si>
  <si>
    <t>Pandi</t>
  </si>
  <si>
    <t>Paombong</t>
  </si>
  <si>
    <t>Plaridel</t>
  </si>
  <si>
    <t>Pulilan</t>
  </si>
  <si>
    <t>San Miguel</t>
  </si>
  <si>
    <t>San Rafael</t>
  </si>
  <si>
    <t>Aliaga</t>
  </si>
  <si>
    <t>Bongabon</t>
  </si>
  <si>
    <t>Cabiao</t>
  </si>
  <si>
    <t>Carranglan</t>
  </si>
  <si>
    <t>Cuyapo</t>
  </si>
  <si>
    <t>Gabaldon</t>
  </si>
  <si>
    <t>General Mamerto Natividad</t>
  </si>
  <si>
    <t>General Tinio</t>
  </si>
  <si>
    <t>Guimba</t>
  </si>
  <si>
    <t>Jaen</t>
  </si>
  <si>
    <t>Laur</t>
  </si>
  <si>
    <t>Licab</t>
  </si>
  <si>
    <t>Llanera</t>
  </si>
  <si>
    <t>Lupao</t>
  </si>
  <si>
    <t>Nampicuan</t>
  </si>
  <si>
    <t>Pantabangan</t>
  </si>
  <si>
    <t>Peñaranda</t>
  </si>
  <si>
    <t>San Antonio</t>
  </si>
  <si>
    <t>San Leonardo</t>
  </si>
  <si>
    <t>Santa Rosa</t>
  </si>
  <si>
    <t>Talavera</t>
  </si>
  <si>
    <t>Talugtug</t>
  </si>
  <si>
    <t>Zaragoza</t>
  </si>
  <si>
    <t>Apalit</t>
  </si>
  <si>
    <t>Arayat</t>
  </si>
  <si>
    <t>Bacolor</t>
  </si>
  <si>
    <t>Candaba</t>
  </si>
  <si>
    <t>Floridablanca</t>
  </si>
  <si>
    <t>Guagua</t>
  </si>
  <si>
    <t>Lubao</t>
  </si>
  <si>
    <t>Macabebe</t>
  </si>
  <si>
    <t>Magalang</t>
  </si>
  <si>
    <t>Masantol</t>
  </si>
  <si>
    <t>Mexico</t>
  </si>
  <si>
    <t>Minalin</t>
  </si>
  <si>
    <t>Porac</t>
  </si>
  <si>
    <t>San Simon</t>
  </si>
  <si>
    <t>Santa Rita</t>
  </si>
  <si>
    <t>Sasmuan</t>
  </si>
  <si>
    <t>Anao</t>
  </si>
  <si>
    <t>Bamban</t>
  </si>
  <si>
    <t>Camiling</t>
  </si>
  <si>
    <t>Capas</t>
  </si>
  <si>
    <t>Concepcion</t>
  </si>
  <si>
    <t>Gerona</t>
  </si>
  <si>
    <t>Mayantoc</t>
  </si>
  <si>
    <t>Moncada</t>
  </si>
  <si>
    <t>Paniqui</t>
  </si>
  <si>
    <t>Pura</t>
  </si>
  <si>
    <t>Ramos</t>
  </si>
  <si>
    <t>San Clemente</t>
  </si>
  <si>
    <t>San Jose</t>
  </si>
  <si>
    <t>Santa Ignacia</t>
  </si>
  <si>
    <t>Victoria</t>
  </si>
  <si>
    <t>Botolan</t>
  </si>
  <si>
    <t>Cabangan</t>
  </si>
  <si>
    <t>Candelaria</t>
  </si>
  <si>
    <t>Castillejos</t>
  </si>
  <si>
    <t>Iba</t>
  </si>
  <si>
    <t>Masinloc</t>
  </si>
  <si>
    <t>Palauig</t>
  </si>
  <si>
    <t>San Felipe</t>
  </si>
  <si>
    <t>San Marcelino</t>
  </si>
  <si>
    <t>San Narciso</t>
  </si>
  <si>
    <t>Subic</t>
  </si>
  <si>
    <t>Agoncillo</t>
  </si>
  <si>
    <t>Alitagtag</t>
  </si>
  <si>
    <t>Balayan</t>
  </si>
  <si>
    <t>Balete</t>
  </si>
  <si>
    <t>Bauan</t>
  </si>
  <si>
    <t>Calatagan</t>
  </si>
  <si>
    <t>Cuenca</t>
  </si>
  <si>
    <t>Ibaan</t>
  </si>
  <si>
    <t>Laurel</t>
  </si>
  <si>
    <t>Lemery</t>
  </si>
  <si>
    <t>Lian</t>
  </si>
  <si>
    <t>Lobo</t>
  </si>
  <si>
    <t>Malvar</t>
  </si>
  <si>
    <t>Mataasnakahoy</t>
  </si>
  <si>
    <t>Nasugbu</t>
  </si>
  <si>
    <t>Padre Garcia</t>
  </si>
  <si>
    <t>San Pascual</t>
  </si>
  <si>
    <t>Taal</t>
  </si>
  <si>
    <t>Talisay</t>
  </si>
  <si>
    <t>Taysan</t>
  </si>
  <si>
    <t>Tingloy</t>
  </si>
  <si>
    <t>Tuy</t>
  </si>
  <si>
    <t>Alfonso</t>
  </si>
  <si>
    <t>Amadeo</t>
  </si>
  <si>
    <t>General Emilio Aguinaldo</t>
  </si>
  <si>
    <t>General Mariano Alvarez</t>
  </si>
  <si>
    <t>Indang</t>
  </si>
  <si>
    <t>Kawit</t>
  </si>
  <si>
    <t>Magallanes</t>
  </si>
  <si>
    <t>Maragondon</t>
  </si>
  <si>
    <t>Mendez</t>
  </si>
  <si>
    <t>Naic</t>
  </si>
  <si>
    <t>Noveleta</t>
  </si>
  <si>
    <t>Silang</t>
  </si>
  <si>
    <t>Tanza</t>
  </si>
  <si>
    <t>Ternate</t>
  </si>
  <si>
    <t>Alaminos</t>
  </si>
  <si>
    <t>Bay</t>
  </si>
  <si>
    <t>Calauan</t>
  </si>
  <si>
    <t>Cavinti</t>
  </si>
  <si>
    <t>Famy</t>
  </si>
  <si>
    <t>Kalayaan</t>
  </si>
  <si>
    <t>Liliw</t>
  </si>
  <si>
    <t>Los Baños</t>
  </si>
  <si>
    <t>Luisiana</t>
  </si>
  <si>
    <t>Lumban</t>
  </si>
  <si>
    <t>Mabitac</t>
  </si>
  <si>
    <t>Magdalena</t>
  </si>
  <si>
    <t>Majayjay</t>
  </si>
  <si>
    <t>Nagcarlan</t>
  </si>
  <si>
    <t>Paete</t>
  </si>
  <si>
    <t>Pagsanjan</t>
  </si>
  <si>
    <t>Pakil</t>
  </si>
  <si>
    <t>Pangil</t>
  </si>
  <si>
    <t>Pila</t>
  </si>
  <si>
    <t>Siniloan</t>
  </si>
  <si>
    <t>Agdangan</t>
  </si>
  <si>
    <t>Alabat</t>
  </si>
  <si>
    <t>Atimonan</t>
  </si>
  <si>
    <t>Buenavista</t>
  </si>
  <si>
    <t>Burdeos</t>
  </si>
  <si>
    <t>Calauag</t>
  </si>
  <si>
    <t>Catanauan</t>
  </si>
  <si>
    <t>General Luna</t>
  </si>
  <si>
    <t>General Nakar</t>
  </si>
  <si>
    <t>Guinayangan</t>
  </si>
  <si>
    <t>Gumaca</t>
  </si>
  <si>
    <t>Jomalig</t>
  </si>
  <si>
    <t>Lopez</t>
  </si>
  <si>
    <t>Lucban</t>
  </si>
  <si>
    <t>Macalelon</t>
  </si>
  <si>
    <t>Mauban</t>
  </si>
  <si>
    <t>Mulanay</t>
  </si>
  <si>
    <t>Padre Burgos</t>
  </si>
  <si>
    <t>Pagbilao</t>
  </si>
  <si>
    <t>Panukulan</t>
  </si>
  <si>
    <t>Patnanungan</t>
  </si>
  <si>
    <t>Perez</t>
  </si>
  <si>
    <t>Pitogo</t>
  </si>
  <si>
    <t>Polillo</t>
  </si>
  <si>
    <t>Real</t>
  </si>
  <si>
    <t>Sampaloc</t>
  </si>
  <si>
    <t>San Andres</t>
  </si>
  <si>
    <t>San Francisco</t>
  </si>
  <si>
    <t>Sariaya</t>
  </si>
  <si>
    <t>Tagkawayan</t>
  </si>
  <si>
    <t>Tiaong</t>
  </si>
  <si>
    <t>Unisan</t>
  </si>
  <si>
    <t>Angono</t>
  </si>
  <si>
    <t>Baras</t>
  </si>
  <si>
    <t>Binangonan</t>
  </si>
  <si>
    <t>Cainta</t>
  </si>
  <si>
    <t>Cardona</t>
  </si>
  <si>
    <t>Jala-jala</t>
  </si>
  <si>
    <t>Pililia</t>
  </si>
  <si>
    <t>Rodriguez</t>
  </si>
  <si>
    <t>Tanay</t>
  </si>
  <si>
    <t>Taytay</t>
  </si>
  <si>
    <t>Teresa</t>
  </si>
  <si>
    <t>Boac</t>
  </si>
  <si>
    <t>Gasan</t>
  </si>
  <si>
    <t>Mogpog</t>
  </si>
  <si>
    <t>Torrijos</t>
  </si>
  <si>
    <t>Abra De Ilog</t>
  </si>
  <si>
    <t>Calintaan</t>
  </si>
  <si>
    <t>Looc</t>
  </si>
  <si>
    <t>Lubang</t>
  </si>
  <si>
    <t>Magsaysay</t>
  </si>
  <si>
    <t>Mamburao</t>
  </si>
  <si>
    <t>Paluan</t>
  </si>
  <si>
    <t>Sablayan</t>
  </si>
  <si>
    <t>Baco</t>
  </si>
  <si>
    <t>Bansud</t>
  </si>
  <si>
    <t>Bongabong</t>
  </si>
  <si>
    <t>Bulalacao</t>
  </si>
  <si>
    <t>Gloria</t>
  </si>
  <si>
    <t>Mansalay</t>
  </si>
  <si>
    <t>Naujan</t>
  </si>
  <si>
    <t>Pinamalayan</t>
  </si>
  <si>
    <t>Pola</t>
  </si>
  <si>
    <t>Puerto Galera</t>
  </si>
  <si>
    <t>San Teodoro</t>
  </si>
  <si>
    <t>Socorro</t>
  </si>
  <si>
    <t>Aborlan</t>
  </si>
  <si>
    <t>Agutaya</t>
  </si>
  <si>
    <t>Araceli</t>
  </si>
  <si>
    <t>Balabac</t>
  </si>
  <si>
    <t>Bataraza</t>
  </si>
  <si>
    <t>Brooke's Point</t>
  </si>
  <si>
    <t>Busuanga</t>
  </si>
  <si>
    <t>Cagayancillo</t>
  </si>
  <si>
    <t>Coron</t>
  </si>
  <si>
    <t>Culion</t>
  </si>
  <si>
    <t>Cuyo</t>
  </si>
  <si>
    <t>Dumaran</t>
  </si>
  <si>
    <t>El Nido</t>
  </si>
  <si>
    <t>Linapacan</t>
  </si>
  <si>
    <t>Narra</t>
  </si>
  <si>
    <t>Sofronio Española</t>
  </si>
  <si>
    <t>Alcantara</t>
  </si>
  <si>
    <t>Banton</t>
  </si>
  <si>
    <t>Cajidiocan</t>
  </si>
  <si>
    <t>Calatrava</t>
  </si>
  <si>
    <t>Corcuera</t>
  </si>
  <si>
    <t>Ferrol</t>
  </si>
  <si>
    <t>Magdiwang</t>
  </si>
  <si>
    <t>Odiongan</t>
  </si>
  <si>
    <t>San Fernando</t>
  </si>
  <si>
    <t>Bacacay</t>
  </si>
  <si>
    <t>Camalig</t>
  </si>
  <si>
    <t>Daraga</t>
  </si>
  <si>
    <t>Guinobatan</t>
  </si>
  <si>
    <t>Jovellar</t>
  </si>
  <si>
    <t>Libon</t>
  </si>
  <si>
    <t>Malilipot</t>
  </si>
  <si>
    <t>Malinao</t>
  </si>
  <si>
    <t>Manito</t>
  </si>
  <si>
    <t>Oas</t>
  </si>
  <si>
    <t>Pio Duran</t>
  </si>
  <si>
    <t>Polangui</t>
  </si>
  <si>
    <t>Rapu-Rapu</t>
  </si>
  <si>
    <t>Tiwi</t>
  </si>
  <si>
    <t>Basud</t>
  </si>
  <si>
    <t>Capalonga</t>
  </si>
  <si>
    <t>Daet</t>
  </si>
  <si>
    <t>Jose Panganiban</t>
  </si>
  <si>
    <t>Labo</t>
  </si>
  <si>
    <t>Mercedes</t>
  </si>
  <si>
    <t>Paracale</t>
  </si>
  <si>
    <t>San Lorenzo Ruiz</t>
  </si>
  <si>
    <t>Santa Elena</t>
  </si>
  <si>
    <t>Vinzons</t>
  </si>
  <si>
    <t>Baao</t>
  </si>
  <si>
    <t>Balatan</t>
  </si>
  <si>
    <t>Bato</t>
  </si>
  <si>
    <t>Bombon</t>
  </si>
  <si>
    <t>Buhi</t>
  </si>
  <si>
    <t>Bula</t>
  </si>
  <si>
    <t>Cabusao</t>
  </si>
  <si>
    <t>Calabanga</t>
  </si>
  <si>
    <t>Camaligan</t>
  </si>
  <si>
    <t>Canaman</t>
  </si>
  <si>
    <t>Caramoan</t>
  </si>
  <si>
    <t>Del Gallego</t>
  </si>
  <si>
    <t>Gainza</t>
  </si>
  <si>
    <t>Garchitorena</t>
  </si>
  <si>
    <t>Goa</t>
  </si>
  <si>
    <t>Lagonoy</t>
  </si>
  <si>
    <t>Libmanan</t>
  </si>
  <si>
    <t>Lupi</t>
  </si>
  <si>
    <t>Magarao</t>
  </si>
  <si>
    <t>Milaor</t>
  </si>
  <si>
    <t>Minalabac</t>
  </si>
  <si>
    <t>Nabua</t>
  </si>
  <si>
    <t>Ocampo</t>
  </si>
  <si>
    <t>Pasacao</t>
  </si>
  <si>
    <t>Pili</t>
  </si>
  <si>
    <t>Presentacion</t>
  </si>
  <si>
    <t>Ragay</t>
  </si>
  <si>
    <t>Sagñay</t>
  </si>
  <si>
    <t>Sipocot</t>
  </si>
  <si>
    <t>Siruma</t>
  </si>
  <si>
    <t>Tigaon</t>
  </si>
  <si>
    <t>Tinambac</t>
  </si>
  <si>
    <t>Bagamanoc</t>
  </si>
  <si>
    <t>Caramoran</t>
  </si>
  <si>
    <t>Gigmoto</t>
  </si>
  <si>
    <t>Pandan</t>
  </si>
  <si>
    <t>Panganiban</t>
  </si>
  <si>
    <t>Viga</t>
  </si>
  <si>
    <t>Virac</t>
  </si>
  <si>
    <t>Aroroy</t>
  </si>
  <si>
    <t>Baleno</t>
  </si>
  <si>
    <t>Balud</t>
  </si>
  <si>
    <t>Batuan</t>
  </si>
  <si>
    <t>Cataingan</t>
  </si>
  <si>
    <t>Cawayan</t>
  </si>
  <si>
    <t>Dimasalang</t>
  </si>
  <si>
    <t>Esperanza</t>
  </si>
  <si>
    <t>Mandaon</t>
  </si>
  <si>
    <t>Milagros</t>
  </si>
  <si>
    <t>Mobo</t>
  </si>
  <si>
    <t>Monreal</t>
  </si>
  <si>
    <t>Palanas</t>
  </si>
  <si>
    <t>Pio V. Corpuz</t>
  </si>
  <si>
    <t>Placer</t>
  </si>
  <si>
    <t>Uson</t>
  </si>
  <si>
    <t>Barcelona</t>
  </si>
  <si>
    <t>Bulan</t>
  </si>
  <si>
    <t>Bulusan</t>
  </si>
  <si>
    <t>Castilla</t>
  </si>
  <si>
    <t>Donsol</t>
  </si>
  <si>
    <t>Gubat</t>
  </si>
  <si>
    <t>Irosin</t>
  </si>
  <si>
    <t>Juban</t>
  </si>
  <si>
    <t>Matnog</t>
  </si>
  <si>
    <t>Prieto Diaz</t>
  </si>
  <si>
    <t>Santa Magdalena</t>
  </si>
  <si>
    <t>Altavas</t>
  </si>
  <si>
    <t>Banga</t>
  </si>
  <si>
    <t>Batan</t>
  </si>
  <si>
    <t>Buruanga</t>
  </si>
  <si>
    <t>Ibajay</t>
  </si>
  <si>
    <t>Kalibo</t>
  </si>
  <si>
    <t>Lezo</t>
  </si>
  <si>
    <t>Libacao</t>
  </si>
  <si>
    <t>Madalag</t>
  </si>
  <si>
    <t>Makato</t>
  </si>
  <si>
    <t>Malay</t>
  </si>
  <si>
    <t>Nabas</t>
  </si>
  <si>
    <t>New Washington</t>
  </si>
  <si>
    <t>Numancia</t>
  </si>
  <si>
    <t>Tangalan</t>
  </si>
  <si>
    <t>Anini-y</t>
  </si>
  <si>
    <t>Barbaza</t>
  </si>
  <si>
    <t>Belison</t>
  </si>
  <si>
    <t>Bugasong</t>
  </si>
  <si>
    <t>Caluya</t>
  </si>
  <si>
    <t>Culasi</t>
  </si>
  <si>
    <t>Hamtic</t>
  </si>
  <si>
    <t>Laua-an</t>
  </si>
  <si>
    <t>Libertad</t>
  </si>
  <si>
    <t>Patnongon</t>
  </si>
  <si>
    <t>San Remigio</t>
  </si>
  <si>
    <t>Sebaste</t>
  </si>
  <si>
    <t>Sibalom</t>
  </si>
  <si>
    <t>Tibiao</t>
  </si>
  <si>
    <t>Tobias Fornier</t>
  </si>
  <si>
    <t>Valderrama</t>
  </si>
  <si>
    <t>Cuartero</t>
  </si>
  <si>
    <t>Dao</t>
  </si>
  <si>
    <t>Dumalag</t>
  </si>
  <si>
    <t>Dumarao</t>
  </si>
  <si>
    <t>Ivisan</t>
  </si>
  <si>
    <t>Jamindan</t>
  </si>
  <si>
    <t>Ma-ayon</t>
  </si>
  <si>
    <t>Mambusao</t>
  </si>
  <si>
    <t>Panay</t>
  </si>
  <si>
    <t>Panitan</t>
  </si>
  <si>
    <t>Pontevedra</t>
  </si>
  <si>
    <t>President Roxas</t>
  </si>
  <si>
    <t>Sapi-an</t>
  </si>
  <si>
    <t>Sigma</t>
  </si>
  <si>
    <t>Tapaz</t>
  </si>
  <si>
    <t>Jordan</t>
  </si>
  <si>
    <t>Nueva Valencia</t>
  </si>
  <si>
    <t>San Lorenzo</t>
  </si>
  <si>
    <t>Sibunag</t>
  </si>
  <si>
    <t>Ajuy</t>
  </si>
  <si>
    <t>Alimodian</t>
  </si>
  <si>
    <t>Anilao</t>
  </si>
  <si>
    <t>Badiangan</t>
  </si>
  <si>
    <t>Balasan</t>
  </si>
  <si>
    <t>Banate</t>
  </si>
  <si>
    <t>Barotac Nuevo</t>
  </si>
  <si>
    <t>Barotac Viejo</t>
  </si>
  <si>
    <t>Batad</t>
  </si>
  <si>
    <t>Bingawan</t>
  </si>
  <si>
    <t>Calinog</t>
  </si>
  <si>
    <t>Carles</t>
  </si>
  <si>
    <t>Dingle</t>
  </si>
  <si>
    <t>Dueñas</t>
  </si>
  <si>
    <t>Dumangas</t>
  </si>
  <si>
    <t>Estancia</t>
  </si>
  <si>
    <t>Guimbal</t>
  </si>
  <si>
    <t>Igbaras</t>
  </si>
  <si>
    <t>Janiuay</t>
  </si>
  <si>
    <t>Lambunao</t>
  </si>
  <si>
    <t>Leganes</t>
  </si>
  <si>
    <t>Leon</t>
  </si>
  <si>
    <t>Maasin</t>
  </si>
  <si>
    <t>Miagao</t>
  </si>
  <si>
    <t>Mina</t>
  </si>
  <si>
    <t>New Lucena</t>
  </si>
  <si>
    <t>Oton</t>
  </si>
  <si>
    <t>Pavia</t>
  </si>
  <si>
    <t>Pototan</t>
  </si>
  <si>
    <t>San Dionisio</t>
  </si>
  <si>
    <t>San Enrique</t>
  </si>
  <si>
    <t>San Joaquin</t>
  </si>
  <si>
    <t>Sara</t>
  </si>
  <si>
    <t>Tigbauan</t>
  </si>
  <si>
    <t>Tubungan</t>
  </si>
  <si>
    <t>Zarraga</t>
  </si>
  <si>
    <t>Binalbagan</t>
  </si>
  <si>
    <t>Candoni</t>
  </si>
  <si>
    <t>Cauayan</t>
  </si>
  <si>
    <t>Enrique B. Magalona</t>
  </si>
  <si>
    <t>Hinigaran</t>
  </si>
  <si>
    <t>Hinoba-an</t>
  </si>
  <si>
    <t>Ilog</t>
  </si>
  <si>
    <t>La Castellana</t>
  </si>
  <si>
    <t>Manapla</t>
  </si>
  <si>
    <t>Moises Padilla</t>
  </si>
  <si>
    <t>Murcia</t>
  </si>
  <si>
    <t>Pulupandan</t>
  </si>
  <si>
    <t>Salvador Benedicto</t>
  </si>
  <si>
    <t>Toboso</t>
  </si>
  <si>
    <t>Valladolid</t>
  </si>
  <si>
    <t>Alburquerque</t>
  </si>
  <si>
    <t>Antequera</t>
  </si>
  <si>
    <t>Baclayon</t>
  </si>
  <si>
    <t>Balilihan</t>
  </si>
  <si>
    <t>Bien Unido</t>
  </si>
  <si>
    <t>Bilar</t>
  </si>
  <si>
    <t>Calape</t>
  </si>
  <si>
    <t>Candijay</t>
  </si>
  <si>
    <t>Carmen</t>
  </si>
  <si>
    <t>Catigbian</t>
  </si>
  <si>
    <t>Clarin</t>
  </si>
  <si>
    <t>Corella</t>
  </si>
  <si>
    <t>Cortes</t>
  </si>
  <si>
    <t>Dagohoy</t>
  </si>
  <si>
    <t>Danao</t>
  </si>
  <si>
    <t>Dauis</t>
  </si>
  <si>
    <t>Dimiao</t>
  </si>
  <si>
    <t>Duero</t>
  </si>
  <si>
    <t>Garcia Hernandez</t>
  </si>
  <si>
    <t>Getafe</t>
  </si>
  <si>
    <t>Guindulman</t>
  </si>
  <si>
    <t>Inabanga</t>
  </si>
  <si>
    <t>Jagna</t>
  </si>
  <si>
    <t>Lila</t>
  </si>
  <si>
    <t>Loay</t>
  </si>
  <si>
    <t>Loboc</t>
  </si>
  <si>
    <t>Loon</t>
  </si>
  <si>
    <t>Maribojoc</t>
  </si>
  <si>
    <t>Panglao</t>
  </si>
  <si>
    <t>Pres. Carlos P. Garcia</t>
  </si>
  <si>
    <t>Sagbayan</t>
  </si>
  <si>
    <t>Sevilla</t>
  </si>
  <si>
    <t>Sierra Bullones</t>
  </si>
  <si>
    <t>Sikatuna</t>
  </si>
  <si>
    <t>Talibon</t>
  </si>
  <si>
    <t>Trinidad</t>
  </si>
  <si>
    <t>Tubigon</t>
  </si>
  <si>
    <t>Ubay</t>
  </si>
  <si>
    <t>Valencia</t>
  </si>
  <si>
    <t>Alcoy</t>
  </si>
  <si>
    <t>Alegria</t>
  </si>
  <si>
    <t>Aloguinsan</t>
  </si>
  <si>
    <t>Argao</t>
  </si>
  <si>
    <t>Asturias</t>
  </si>
  <si>
    <t>Badian</t>
  </si>
  <si>
    <t>Balamban</t>
  </si>
  <si>
    <t>Bantayan</t>
  </si>
  <si>
    <t>Barili</t>
  </si>
  <si>
    <t>Boljoon</t>
  </si>
  <si>
    <t>Borbon</t>
  </si>
  <si>
    <t>Catmon</t>
  </si>
  <si>
    <t>Compostela</t>
  </si>
  <si>
    <t>Consolacion</t>
  </si>
  <si>
    <t>Cordova</t>
  </si>
  <si>
    <t>Daanbantayan</t>
  </si>
  <si>
    <t>Dalaguete</t>
  </si>
  <si>
    <t>Dumanjug</t>
  </si>
  <si>
    <t>Ginatilan</t>
  </si>
  <si>
    <t>Liloan</t>
  </si>
  <si>
    <t>Madridejos</t>
  </si>
  <si>
    <t>Malabuyoc</t>
  </si>
  <si>
    <t>Medellin</t>
  </si>
  <si>
    <t>Minglanilla</t>
  </si>
  <si>
    <t>Moalboal</t>
  </si>
  <si>
    <t>Oslob</t>
  </si>
  <si>
    <t>Pinamungajan</t>
  </si>
  <si>
    <t>Poro</t>
  </si>
  <si>
    <t>Ronda</t>
  </si>
  <si>
    <t>Samboan</t>
  </si>
  <si>
    <t>Santander</t>
  </si>
  <si>
    <t>Sibonga</t>
  </si>
  <si>
    <t>Sogod</t>
  </si>
  <si>
    <t>Tabogon</t>
  </si>
  <si>
    <t>Tabuelan</t>
  </si>
  <si>
    <t>Tuburan</t>
  </si>
  <si>
    <t>Tudela</t>
  </si>
  <si>
    <t>Amlan</t>
  </si>
  <si>
    <t>Ayungon</t>
  </si>
  <si>
    <t>Bacong</t>
  </si>
  <si>
    <t>Basay</t>
  </si>
  <si>
    <t>Bindoy</t>
  </si>
  <si>
    <t>Dauin</t>
  </si>
  <si>
    <t>Jimalalud</t>
  </si>
  <si>
    <t>La Libertad</t>
  </si>
  <si>
    <t>Mabinay</t>
  </si>
  <si>
    <t>Manjuyod</t>
  </si>
  <si>
    <t>Siaton</t>
  </si>
  <si>
    <t>Sibulan</t>
  </si>
  <si>
    <t>Tayasan</t>
  </si>
  <si>
    <t>Vallehermoso</t>
  </si>
  <si>
    <t>Zamboanguita</t>
  </si>
  <si>
    <t>Enrique Villanueva</t>
  </si>
  <si>
    <t>Larena</t>
  </si>
  <si>
    <t>Lazi</t>
  </si>
  <si>
    <t>Maria</t>
  </si>
  <si>
    <t>Almeria</t>
  </si>
  <si>
    <t>Cabucgayan</t>
  </si>
  <si>
    <t>Caibiran</t>
  </si>
  <si>
    <t>Culaba</t>
  </si>
  <si>
    <t>Kawayan</t>
  </si>
  <si>
    <t>Maripipi</t>
  </si>
  <si>
    <t>Naval</t>
  </si>
  <si>
    <t>Arteche</t>
  </si>
  <si>
    <t>Balangiga</t>
  </si>
  <si>
    <t>Balangkayan</t>
  </si>
  <si>
    <t>Can-Avid</t>
  </si>
  <si>
    <t>General Macarthur</t>
  </si>
  <si>
    <t>Giporlos</t>
  </si>
  <si>
    <t>Guiuan</t>
  </si>
  <si>
    <t>Hernani</t>
  </si>
  <si>
    <t>Jipapad</t>
  </si>
  <si>
    <t>Lawaan</t>
  </si>
  <si>
    <t>Llorente</t>
  </si>
  <si>
    <t>Maslog</t>
  </si>
  <si>
    <t>Maydolong</t>
  </si>
  <si>
    <t>Oras</t>
  </si>
  <si>
    <t>Quinapondan</t>
  </si>
  <si>
    <t>San Julian</t>
  </si>
  <si>
    <t>San Policarpio</t>
  </si>
  <si>
    <t>Sulat</t>
  </si>
  <si>
    <t>Taft</t>
  </si>
  <si>
    <t>Abuyog</t>
  </si>
  <si>
    <t>Alangalang</t>
  </si>
  <si>
    <t>Albuera</t>
  </si>
  <si>
    <t>Babatngon</t>
  </si>
  <si>
    <t>Barugo</t>
  </si>
  <si>
    <t>Burauen</t>
  </si>
  <si>
    <t>Calubian</t>
  </si>
  <si>
    <t>Capoocan</t>
  </si>
  <si>
    <t>Carigara</t>
  </si>
  <si>
    <t>Dagami</t>
  </si>
  <si>
    <t>Dulag</t>
  </si>
  <si>
    <t>Hilongos</t>
  </si>
  <si>
    <t>Hindang</t>
  </si>
  <si>
    <t>Inopacan</t>
  </si>
  <si>
    <t>Isabel</t>
  </si>
  <si>
    <t>Jaro</t>
  </si>
  <si>
    <t>Javier</t>
  </si>
  <si>
    <t>Julita</t>
  </si>
  <si>
    <t>Kananga</t>
  </si>
  <si>
    <t>Macarthur</t>
  </si>
  <si>
    <t>Mahaplag</t>
  </si>
  <si>
    <t>Matag-Ob</t>
  </si>
  <si>
    <t>Matalom</t>
  </si>
  <si>
    <t>Mayorga</t>
  </si>
  <si>
    <t>Merida</t>
  </si>
  <si>
    <t>Palo</t>
  </si>
  <si>
    <t>Palompon</t>
  </si>
  <si>
    <t>Pastrana</t>
  </si>
  <si>
    <t>Tabango</t>
  </si>
  <si>
    <t>Tabontabon</t>
  </si>
  <si>
    <t>Tanauan</t>
  </si>
  <si>
    <t>Tolosa</t>
  </si>
  <si>
    <t>Tunga</t>
  </si>
  <si>
    <t>Villaba</t>
  </si>
  <si>
    <t>Allen</t>
  </si>
  <si>
    <t>Biri</t>
  </si>
  <si>
    <t>Bobon</t>
  </si>
  <si>
    <t>Capul</t>
  </si>
  <si>
    <t>Catarman</t>
  </si>
  <si>
    <t>Catubig</t>
  </si>
  <si>
    <t>Gamay</t>
  </si>
  <si>
    <t>Laoang</t>
  </si>
  <si>
    <t>Lapinig</t>
  </si>
  <si>
    <t>Las Navas</t>
  </si>
  <si>
    <t>Lavesares</t>
  </si>
  <si>
    <t>Lope De Vega</t>
  </si>
  <si>
    <t>Mapanas</t>
  </si>
  <si>
    <t>Mondragon</t>
  </si>
  <si>
    <t>Palapag</t>
  </si>
  <si>
    <t>Pambujan</t>
  </si>
  <si>
    <t>San Roque</t>
  </si>
  <si>
    <t>Silvino Lobos</t>
  </si>
  <si>
    <t>Almagro</t>
  </si>
  <si>
    <t>Basey</t>
  </si>
  <si>
    <t>Calbiga</t>
  </si>
  <si>
    <t>Daram</t>
  </si>
  <si>
    <t>Gandara</t>
  </si>
  <si>
    <t>Hinabangan</t>
  </si>
  <si>
    <t>Jiabong</t>
  </si>
  <si>
    <t>Marabut</t>
  </si>
  <si>
    <t>Matuguinao</t>
  </si>
  <si>
    <t>Motiong</t>
  </si>
  <si>
    <t>Pagsanghan</t>
  </si>
  <si>
    <t>Paranas</t>
  </si>
  <si>
    <t>Pinabacdao</t>
  </si>
  <si>
    <t>San Jorge</t>
  </si>
  <si>
    <t>San Jose De Buan</t>
  </si>
  <si>
    <t>San Sebastian</t>
  </si>
  <si>
    <t>Santa Margarita</t>
  </si>
  <si>
    <t>Tagapul-An</t>
  </si>
  <si>
    <t>Talalora</t>
  </si>
  <si>
    <t>Tarangnan</t>
  </si>
  <si>
    <t>Villareal</t>
  </si>
  <si>
    <t>Zumarraga</t>
  </si>
  <si>
    <t>Anahawan</t>
  </si>
  <si>
    <t>Hinunangan</t>
  </si>
  <si>
    <t>Hinundayan</t>
  </si>
  <si>
    <t>Libagon</t>
  </si>
  <si>
    <t>Limasawa</t>
  </si>
  <si>
    <t>Macrohon</t>
  </si>
  <si>
    <t>Malitbog</t>
  </si>
  <si>
    <t>Pintuyan</t>
  </si>
  <si>
    <t>Saint Bernard</t>
  </si>
  <si>
    <t>San Ricardo</t>
  </si>
  <si>
    <t>Silago</t>
  </si>
  <si>
    <t>Tomas Oppus</t>
  </si>
  <si>
    <t>Bacungan</t>
  </si>
  <si>
    <t>Baliguian</t>
  </si>
  <si>
    <t>Godod</t>
  </si>
  <si>
    <t>Gutalac</t>
  </si>
  <si>
    <t>Jose Dalman</t>
  </si>
  <si>
    <t>Kalawit</t>
  </si>
  <si>
    <t>Katipunan</t>
  </si>
  <si>
    <t>Labason</t>
  </si>
  <si>
    <t>Liloy</t>
  </si>
  <si>
    <t>Manukan</t>
  </si>
  <si>
    <t>Mutia</t>
  </si>
  <si>
    <t>Piñan</t>
  </si>
  <si>
    <t>Polanco</t>
  </si>
  <si>
    <t>Pres. Manuel A. Roxas</t>
  </si>
  <si>
    <t>Salug</t>
  </si>
  <si>
    <t>Sergio Osmeña Sr.</t>
  </si>
  <si>
    <t>Siayan</t>
  </si>
  <si>
    <t>Sibuco</t>
  </si>
  <si>
    <t>Sibutad</t>
  </si>
  <si>
    <t>Sindangan</t>
  </si>
  <si>
    <t>Siocon</t>
  </si>
  <si>
    <t>Sirawai</t>
  </si>
  <si>
    <t>Tampilisan</t>
  </si>
  <si>
    <t>Bayog</t>
  </si>
  <si>
    <t>Dimataling</t>
  </si>
  <si>
    <t>Dinas</t>
  </si>
  <si>
    <t>Dumalinao</t>
  </si>
  <si>
    <t>Dumingag</t>
  </si>
  <si>
    <t>Guipos</t>
  </si>
  <si>
    <t>Josefina</t>
  </si>
  <si>
    <t>Kumalarang</t>
  </si>
  <si>
    <t>Labangan</t>
  </si>
  <si>
    <t>Lakewood</t>
  </si>
  <si>
    <t>Lapuyan</t>
  </si>
  <si>
    <t>Mahayag</t>
  </si>
  <si>
    <t>Margosatubig</t>
  </si>
  <si>
    <t>Midsalip</t>
  </si>
  <si>
    <t>Molave</t>
  </si>
  <si>
    <t>Ramon Magsaysay</t>
  </si>
  <si>
    <t>Sominot</t>
  </si>
  <si>
    <t>Tabina</t>
  </si>
  <si>
    <t>Tambulig</t>
  </si>
  <si>
    <t>Tigbao</t>
  </si>
  <si>
    <t>Tukuran</t>
  </si>
  <si>
    <t>Vincenzo A. Sagun</t>
  </si>
  <si>
    <t>Buug</t>
  </si>
  <si>
    <t>Diplahan</t>
  </si>
  <si>
    <t>Imelda</t>
  </si>
  <si>
    <t>Ipil</t>
  </si>
  <si>
    <t>Kabasalan</t>
  </si>
  <si>
    <t>Mabuhay</t>
  </si>
  <si>
    <t>Malangas</t>
  </si>
  <si>
    <t>Naga</t>
  </si>
  <si>
    <t>Olutanga</t>
  </si>
  <si>
    <t>Payao</t>
  </si>
  <si>
    <t>Roseller T. Lim</t>
  </si>
  <si>
    <t>Siay</t>
  </si>
  <si>
    <t>Talusan</t>
  </si>
  <si>
    <t>Titay</t>
  </si>
  <si>
    <t>Tungawan</t>
  </si>
  <si>
    <t>Baungon</t>
  </si>
  <si>
    <t>Cabanglasan</t>
  </si>
  <si>
    <t>Damulog</t>
  </si>
  <si>
    <t>Dangcagan</t>
  </si>
  <si>
    <t>Don Carlos</t>
  </si>
  <si>
    <t>Impasug-Ong</t>
  </si>
  <si>
    <t>Kadingilan</t>
  </si>
  <si>
    <t>Kalilangan</t>
  </si>
  <si>
    <t>Kibawe</t>
  </si>
  <si>
    <t>Kitaotao</t>
  </si>
  <si>
    <t>Lantapan</t>
  </si>
  <si>
    <t>Libona</t>
  </si>
  <si>
    <t>Manolo Fortich</t>
  </si>
  <si>
    <t>Maramag</t>
  </si>
  <si>
    <t>Pangantucan</t>
  </si>
  <si>
    <t>Sumilao</t>
  </si>
  <si>
    <t>Talakag</t>
  </si>
  <si>
    <t>Guinsiliban</t>
  </si>
  <si>
    <t>Mahinog</t>
  </si>
  <si>
    <t>Mambajao</t>
  </si>
  <si>
    <t>Sagay</t>
  </si>
  <si>
    <t>Bacolod</t>
  </si>
  <si>
    <t>Baloi</t>
  </si>
  <si>
    <t>Baroy</t>
  </si>
  <si>
    <t>Kapatagan</t>
  </si>
  <si>
    <t>Kauswagan</t>
  </si>
  <si>
    <t>Kolambugan</t>
  </si>
  <si>
    <t>Lala</t>
  </si>
  <si>
    <t>Linamon</t>
  </si>
  <si>
    <t>Maigo</t>
  </si>
  <si>
    <t>Matungao</t>
  </si>
  <si>
    <t>Munai</t>
  </si>
  <si>
    <t>Nunungan</t>
  </si>
  <si>
    <t>Pantao Ragat</t>
  </si>
  <si>
    <t>Pantar</t>
  </si>
  <si>
    <t>Poona Piagapo</t>
  </si>
  <si>
    <t>Salvador</t>
  </si>
  <si>
    <t>Sapad</t>
  </si>
  <si>
    <t>Sultan Naga Dimaporo</t>
  </si>
  <si>
    <t>Tagoloan</t>
  </si>
  <si>
    <t>Tangcal</t>
  </si>
  <si>
    <t>Tubod</t>
  </si>
  <si>
    <t>Aloran</t>
  </si>
  <si>
    <t>Baliangao</t>
  </si>
  <si>
    <t>Bonifacio</t>
  </si>
  <si>
    <t>Calamba</t>
  </si>
  <si>
    <t>Don Victoriano Chiongbian</t>
  </si>
  <si>
    <t>Jimenez</t>
  </si>
  <si>
    <t>Lopez Jaena</t>
  </si>
  <si>
    <t>Panaon</t>
  </si>
  <si>
    <t>Sapang Dalaga</t>
  </si>
  <si>
    <t>Sinacaban</t>
  </si>
  <si>
    <t>Alubijid</t>
  </si>
  <si>
    <t>Balingasag</t>
  </si>
  <si>
    <t>Balingoan</t>
  </si>
  <si>
    <t>Binuangan</t>
  </si>
  <si>
    <t>Gitagum</t>
  </si>
  <si>
    <t>Initao</t>
  </si>
  <si>
    <t>Jasaan</t>
  </si>
  <si>
    <t>Kinoguitan</t>
  </si>
  <si>
    <t>Lagonglong</t>
  </si>
  <si>
    <t>Laguindingan</t>
  </si>
  <si>
    <t>Lugait</t>
  </si>
  <si>
    <t>Manticao</t>
  </si>
  <si>
    <t>Medina</t>
  </si>
  <si>
    <t>Naawan</t>
  </si>
  <si>
    <t>Opol</t>
  </si>
  <si>
    <t>Salay</t>
  </si>
  <si>
    <t>Sugbongcogon</t>
  </si>
  <si>
    <t>Talisayan</t>
  </si>
  <si>
    <t>Villanueva</t>
  </si>
  <si>
    <t>Laak</t>
  </si>
  <si>
    <t>Maco</t>
  </si>
  <si>
    <t>Maragusan</t>
  </si>
  <si>
    <t>Mawab</t>
  </si>
  <si>
    <t>Monkayo</t>
  </si>
  <si>
    <t>Montevista</t>
  </si>
  <si>
    <t>Nabunturan</t>
  </si>
  <si>
    <t>New Bataan</t>
  </si>
  <si>
    <t>Pantukan</t>
  </si>
  <si>
    <t>Asuncion</t>
  </si>
  <si>
    <t>Braulio E. Dujali</t>
  </si>
  <si>
    <t>Kapalong</t>
  </si>
  <si>
    <t>New Corella</t>
  </si>
  <si>
    <t>Talaingod</t>
  </si>
  <si>
    <t>Bansalan</t>
  </si>
  <si>
    <t>Kiblawan</t>
  </si>
  <si>
    <t>Malalag</t>
  </si>
  <si>
    <t>Matanao</t>
  </si>
  <si>
    <t>Padada</t>
  </si>
  <si>
    <t>Sulop</t>
  </si>
  <si>
    <t>Don Marcelino</t>
  </si>
  <si>
    <t>Jose Abad Santos</t>
  </si>
  <si>
    <t>Malita</t>
  </si>
  <si>
    <t>Baganga</t>
  </si>
  <si>
    <t>Banaybanay</t>
  </si>
  <si>
    <t>Boston</t>
  </si>
  <si>
    <t>Caraga</t>
  </si>
  <si>
    <t>Cateel</t>
  </si>
  <si>
    <t>Governor Generoso</t>
  </si>
  <si>
    <t>Lupon</t>
  </si>
  <si>
    <t>Manay</t>
  </si>
  <si>
    <t>Tarragona</t>
  </si>
  <si>
    <t>Alamada</t>
  </si>
  <si>
    <t>Aleosan</t>
  </si>
  <si>
    <t>Antipas</t>
  </si>
  <si>
    <t>Arakan</t>
  </si>
  <si>
    <t>Banisilan</t>
  </si>
  <si>
    <t>Kabacan</t>
  </si>
  <si>
    <t>Libungan</t>
  </si>
  <si>
    <t>Magpet</t>
  </si>
  <si>
    <t>Makilala</t>
  </si>
  <si>
    <t>Matalam</t>
  </si>
  <si>
    <t>Midsayap</t>
  </si>
  <si>
    <t>M'Lang</t>
  </si>
  <si>
    <t>Pigkawayan</t>
  </si>
  <si>
    <t>Pikit</t>
  </si>
  <si>
    <t>Tulunan</t>
  </si>
  <si>
    <t>Alabel</t>
  </si>
  <si>
    <t>Glan</t>
  </si>
  <si>
    <t>Kiamba</t>
  </si>
  <si>
    <t>Maasim</t>
  </si>
  <si>
    <t>Maitum</t>
  </si>
  <si>
    <t>Malapatan</t>
  </si>
  <si>
    <t>Malungon</t>
  </si>
  <si>
    <t>Lake Sebu</t>
  </si>
  <si>
    <t>Norala</t>
  </si>
  <si>
    <t>Polomolok</t>
  </si>
  <si>
    <t>Surallah</t>
  </si>
  <si>
    <t>Tampakan</t>
  </si>
  <si>
    <t>Tantangan</t>
  </si>
  <si>
    <t>T'Boli</t>
  </si>
  <si>
    <t>Tupi</t>
  </si>
  <si>
    <t>Bagumbayan</t>
  </si>
  <si>
    <t>Columbio</t>
  </si>
  <si>
    <t>Isulan</t>
  </si>
  <si>
    <t>Kalamansig</t>
  </si>
  <si>
    <t>Lambayong</t>
  </si>
  <si>
    <t>Lebak</t>
  </si>
  <si>
    <t>Lutayan</t>
  </si>
  <si>
    <t>Palimbang</t>
  </si>
  <si>
    <t>President Quirino</t>
  </si>
  <si>
    <t>Sen. Ninoy Aquino</t>
  </si>
  <si>
    <t>Jabonga</t>
  </si>
  <si>
    <t>Kitcharao</t>
  </si>
  <si>
    <t>Las Nieves</t>
  </si>
  <si>
    <t>Nasipit</t>
  </si>
  <si>
    <t>Remedios T. Romualdez</t>
  </si>
  <si>
    <t>Tubay</t>
  </si>
  <si>
    <t>Bunawan</t>
  </si>
  <si>
    <t>Loreto</t>
  </si>
  <si>
    <t>Prosperidad</t>
  </si>
  <si>
    <t>Santa Josefa</t>
  </si>
  <si>
    <t>Sibagat</t>
  </si>
  <si>
    <t>Talacogon</t>
  </si>
  <si>
    <t>Trento</t>
  </si>
  <si>
    <t>Veruela</t>
  </si>
  <si>
    <t>Basilisa</t>
  </si>
  <si>
    <t>Cagdianao</t>
  </si>
  <si>
    <t>Dinagat</t>
  </si>
  <si>
    <t>Libjo</t>
  </si>
  <si>
    <t>Tubajon</t>
  </si>
  <si>
    <t>Bacuag</t>
  </si>
  <si>
    <t>Claver</t>
  </si>
  <si>
    <t>Dapa</t>
  </si>
  <si>
    <t>Del Carmen</t>
  </si>
  <si>
    <t>Gigaquit</t>
  </si>
  <si>
    <t>Mainit</t>
  </si>
  <si>
    <t>Malimono</t>
  </si>
  <si>
    <t>San Benito</t>
  </si>
  <si>
    <t>Santa Monica</t>
  </si>
  <si>
    <t>Tagana-An</t>
  </si>
  <si>
    <t>Barobo</t>
  </si>
  <si>
    <t>Bayabas</t>
  </si>
  <si>
    <t>Cagwait</t>
  </si>
  <si>
    <t>Cantilan</t>
  </si>
  <si>
    <t>Carrascal</t>
  </si>
  <si>
    <t>Hinatuan</t>
  </si>
  <si>
    <t>Lanuza</t>
  </si>
  <si>
    <t>Lianga</t>
  </si>
  <si>
    <t>Lingig</t>
  </si>
  <si>
    <t>Madrid</t>
  </si>
  <si>
    <t>Marihatag</t>
  </si>
  <si>
    <t>Tagbina</t>
  </si>
  <si>
    <t>Tago</t>
  </si>
  <si>
    <t>Akbar</t>
  </si>
  <si>
    <t>Al-Barka</t>
  </si>
  <si>
    <t>Hadji Mohammad Ajul</t>
  </si>
  <si>
    <t>Hadji Muhtamad</t>
  </si>
  <si>
    <t>Lantawan</t>
  </si>
  <si>
    <t>Maluso</t>
  </si>
  <si>
    <t>Sumisip</t>
  </si>
  <si>
    <t>Tabuan-Lasa</t>
  </si>
  <si>
    <t>Tipo-Tipo</t>
  </si>
  <si>
    <t>Ungkaya Pukan</t>
  </si>
  <si>
    <t>Amai Manabilang</t>
  </si>
  <si>
    <t>Bacolod-Kalawi</t>
  </si>
  <si>
    <t>Balabagan</t>
  </si>
  <si>
    <t>Balindong</t>
  </si>
  <si>
    <t>Bayang</t>
  </si>
  <si>
    <t>Binidayan</t>
  </si>
  <si>
    <t>Buadiposo-Buntong</t>
  </si>
  <si>
    <t>Bubong</t>
  </si>
  <si>
    <t>Butig</t>
  </si>
  <si>
    <t>Calanogas</t>
  </si>
  <si>
    <t>Ditsaan-Ramain</t>
  </si>
  <si>
    <t>Ganassi</t>
  </si>
  <si>
    <t>Kapai</t>
  </si>
  <si>
    <t>Lumba-Bayabao</t>
  </si>
  <si>
    <t>Lumbaca-Unayan</t>
  </si>
  <si>
    <t>Lumbatan</t>
  </si>
  <si>
    <t>Lumbayanague</t>
  </si>
  <si>
    <t>Madalum</t>
  </si>
  <si>
    <t>Madamba</t>
  </si>
  <si>
    <t>Maguing</t>
  </si>
  <si>
    <t>Malabang</t>
  </si>
  <si>
    <t>Marantao</t>
  </si>
  <si>
    <t>Marogong</t>
  </si>
  <si>
    <t>Masiu</t>
  </si>
  <si>
    <t>Mulondo</t>
  </si>
  <si>
    <t>Pagayawan</t>
  </si>
  <si>
    <t>Piagapo</t>
  </si>
  <si>
    <t>Picong</t>
  </si>
  <si>
    <t>Poona Bayabao</t>
  </si>
  <si>
    <t>Pualas</t>
  </si>
  <si>
    <t>Saguiaran</t>
  </si>
  <si>
    <t>Sultan Dumalondong</t>
  </si>
  <si>
    <t>Tagoloan II</t>
  </si>
  <si>
    <t>Tamparan</t>
  </si>
  <si>
    <t>Taraka</t>
  </si>
  <si>
    <t>Tubaran</t>
  </si>
  <si>
    <t>Tugaya</t>
  </si>
  <si>
    <t>Wao</t>
  </si>
  <si>
    <t>Barira</t>
  </si>
  <si>
    <t>Buldon</t>
  </si>
  <si>
    <t>Datu Blah T. Sinsuat</t>
  </si>
  <si>
    <t>Datu Odin Sinsuat</t>
  </si>
  <si>
    <t>Kabuntalan</t>
  </si>
  <si>
    <t>Matanog</t>
  </si>
  <si>
    <t>Northern Kabuntalan</t>
  </si>
  <si>
    <t>Parang</t>
  </si>
  <si>
    <t>Sultan Mastura</t>
  </si>
  <si>
    <t>Talitay</t>
  </si>
  <si>
    <t>Upi</t>
  </si>
  <si>
    <t>Ampatuan</t>
  </si>
  <si>
    <t>Buluan</t>
  </si>
  <si>
    <t>Datu Abdullah Sangki</t>
  </si>
  <si>
    <t>Datu Anggal Midtimbang</t>
  </si>
  <si>
    <t>Datu Hoffer Ampatuan</t>
  </si>
  <si>
    <t>Datu Montawal</t>
  </si>
  <si>
    <t>Datu Paglas</t>
  </si>
  <si>
    <t>Datu Piang</t>
  </si>
  <si>
    <t>Datu Salibo</t>
  </si>
  <si>
    <t>Datu Saudi-Ampatuan</t>
  </si>
  <si>
    <t>Datu Unsay</t>
  </si>
  <si>
    <t>Gen. S. K. Pendatun</t>
  </si>
  <si>
    <t>Guindulungan</t>
  </si>
  <si>
    <t>Mamasapano</t>
  </si>
  <si>
    <t>Mangudadatu</t>
  </si>
  <si>
    <t>Pagalungan</t>
  </si>
  <si>
    <t>Paglat</t>
  </si>
  <si>
    <t>Pandag</t>
  </si>
  <si>
    <t>Rajah Buayan</t>
  </si>
  <si>
    <t>Shariff Aguak</t>
  </si>
  <si>
    <t>Shariff Saydona Mustapha</t>
  </si>
  <si>
    <t>South Upi</t>
  </si>
  <si>
    <t>Sultan Sa Barongis</t>
  </si>
  <si>
    <t>Talayan</t>
  </si>
  <si>
    <t>Hadji Panglima Tahil</t>
  </si>
  <si>
    <t>Indanan</t>
  </si>
  <si>
    <t>Jolo</t>
  </si>
  <si>
    <t>Kalingalan Caluang</t>
  </si>
  <si>
    <t>Lugus</t>
  </si>
  <si>
    <t>Luuk</t>
  </si>
  <si>
    <t>Maimbung</t>
  </si>
  <si>
    <t>Old Panamao</t>
  </si>
  <si>
    <t>Omar</t>
  </si>
  <si>
    <t>Pandami</t>
  </si>
  <si>
    <t>Panglima Estino</t>
  </si>
  <si>
    <t>Pangutaran</t>
  </si>
  <si>
    <t>Pata</t>
  </si>
  <si>
    <t>Patikul</t>
  </si>
  <si>
    <t>Siasi</t>
  </si>
  <si>
    <t>Talipao</t>
  </si>
  <si>
    <t>Tapul</t>
  </si>
  <si>
    <t>Tongkil</t>
  </si>
  <si>
    <t>Bongao</t>
  </si>
  <si>
    <t>Languyan</t>
  </si>
  <si>
    <t>Mapun</t>
  </si>
  <si>
    <t>Panglima Sugala</t>
  </si>
  <si>
    <t>Sapa-Sapa</t>
  </si>
  <si>
    <t>Sibutu</t>
  </si>
  <si>
    <t>Simunul</t>
  </si>
  <si>
    <t>Sitangkai</t>
  </si>
  <si>
    <t>South Ubian</t>
  </si>
  <si>
    <t>Tandubas</t>
  </si>
  <si>
    <t>Turtle Islands</t>
  </si>
  <si>
    <t>Note:</t>
  </si>
  <si>
    <t xml:space="preserve">Data of the highlighted LGUs were not available when the official datasets were extracted. </t>
  </si>
  <si>
    <t>Title:</t>
  </si>
  <si>
    <t>Annual Regular Income (ARI) and Dependencies</t>
  </si>
  <si>
    <t>Originator:</t>
  </si>
  <si>
    <t>Bureau of Local Government Finance (BLGF)</t>
  </si>
  <si>
    <t>Extraction date:</t>
  </si>
  <si>
    <t>March 17, 2025 (Preliminary)</t>
  </si>
  <si>
    <t>Abstract:</t>
  </si>
  <si>
    <t>The ARI and Dependencies is a financial tool to monitor the Local Government Units’ financial performance particularly on collection. This report is system generated through the electronic Statement of Receipts and Expenditures (eSRE) System of the Bureau of Local Government Finance.</t>
  </si>
  <si>
    <t>Process/Progress:</t>
  </si>
  <si>
    <t>Updated Annually</t>
  </si>
  <si>
    <t>Use constraints:</t>
  </si>
  <si>
    <t>Acknowledgement of the Bureau of Local Government Finance (BLGF) as the source.</t>
  </si>
  <si>
    <t>Disclaimer:</t>
  </si>
  <si>
    <t>The data presented were based on the Statement of Receipts and Expenditures (SRE) reports submitted by the local government units (LGUs), through the local treasurers, using the electronic SRE (eSRE) system of the Bureau of Local Government Finance (BLGF).</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</si>
  <si>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</si>
  <si>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</si>
  <si>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</si>
  <si>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Definition of Terms:</t>
  </si>
  <si>
    <t>Locally-Sourced Revenue (LSR) = Real Property Tax (General Fund) + Tax on Business + Other Taxes + Regulatory Fees + Service Charges + Receipts from Economic Enterprises;
Annual Regular Income (ARI) = LSR + National Tax Allotment + Other Shares from National Tax Collections + Interest Income</t>
  </si>
  <si>
    <t>Computation</t>
  </si>
  <si>
    <t>LSR Dependence - LSR / ARI
NTA Dependence - NTA / ARI
Other Shares from National Tax Dependence - Other Shares from National Tax / ARI</t>
  </si>
  <si>
    <t>Primary Contact</t>
  </si>
  <si>
    <t>Local Financial Data Analysis Division (LFDAD)</t>
  </si>
  <si>
    <t>Contact Telephone number:</t>
  </si>
  <si>
    <t>(02) 5318-2531</t>
  </si>
  <si>
    <t>Contact Email Address:</t>
  </si>
  <si>
    <t>lfdad@blgf.gov.ph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</si>
</sst>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0,,"/>
    <numFmt numFmtId="166" formatCode="0.0%"/>
    <numFmt numFmtId="167" formatCode="_-* #,##0_-;\-* #,##0_-;_-* &quot;-&quot;??_-;_-@_-"/>
  </numFmts>
  <fonts count="13">
    <font>
      <sz val="11"/>
      <color theme="1"/>
      <name val="Arial"/>
      <family val="2"/>
    </font>
    <font>
      <sz val="11"/>
      <color theme="1"/>
      <name val="Arial"/>
      <family val="2"/>
    </font>
    <font>
      <b/>
      <sz val="11"/>
      <color theme="1"/>
      <name val="Arial"/>
      <family val="2"/>
    </font>
    <font>
      <sz val="11"/>
      <color theme="1"/>
      <name val="Calibri"/>
      <family val="2"/>
      <scheme val="minor"/>
    </font>
    <font>
      <b/>
      <sz val="11"/>
      <color rgb="FF000000"/>
      <name val="Arial"/>
      <family val="2"/>
    </font>
    <font>
      <sz val="11"/>
      <color rgb="FF000000"/>
      <name val="Arial"/>
      <family val="2"/>
    </font>
    <font>
      <sz val="10"/>
      <color theme="1"/>
      <name val="Arial"/>
      <family val="2"/>
    </font>
    <font>
      <b/>
      <sz val="11"/>
      <name val="Arial"/>
      <family val="2"/>
    </font>
    <font>
      <i/>
      <sz val="10"/>
      <color theme="1"/>
      <name val="Arial"/>
      <family val="2"/>
    </font>
    <font>
      <sz val="11"/>
      <color rgb="FF002060"/>
      <name val="Arial"/>
      <family val="2"/>
    </font>
    <font>
      <sz val="10"/>
      <name val="Arial"/>
      <family val="2"/>
    </font>
    <font>
      <sz val="8"/>
      <color theme="1"/>
      <name val="Arial"/>
      <family val="2"/>
    </font>
    <font>
      <sz val="11"/>
      <name val="Arial"/>
      <family val="2"/>
    </font>
  </fonts>
  <fills count="9">
    <fill>
      <patternFill patternType="none"/>
    </fill>
    <fill>
      <patternFill patternType="gray125"/>
    </fill>
    <fill>
      <patternFill patternType="solid">
        <fgColor rgb="FFFFFFFF"/>
        <bgColor rgb="FFFFFFFF"/>
      </patternFill>
    </fill>
    <fill>
      <patternFill patternType="solid">
        <fgColor rgb="FFD9D9D9"/>
        <bgColor rgb="FF000000"/>
      </patternFill>
    </fill>
    <fill>
      <patternFill patternType="solid">
        <fgColor rgb="FF9BC2E6"/>
        <bgColor rgb="FF000000"/>
      </patternFill>
    </fill>
    <fill>
      <patternFill patternType="solid">
        <fgColor rgb="FFBDD7EE"/>
        <bgColor rgb="FF000000"/>
      </patternFill>
    </fill>
    <fill>
      <patternFill patternType="solid">
        <fgColor rgb="FFDDEBF7"/>
        <bgColor rgb="FF000000"/>
      </patternFill>
    </fill>
    <fill>
      <patternFill patternType="solid">
        <fgColor rgb="FFD9E1F2"/>
        <bgColor indexed="64"/>
      </patternFill>
    </fill>
    <fill>
      <patternFill patternType="solid">
        <fgColor theme="0" tint="-0.14999847407452621"/>
        <bgColor indexed="64"/>
      </patternFill>
    </fill>
  </fills>
  <borders count="3">
    <border>
      <left/>
      <right/>
      <top/>
      <bottom/>
      <diagonal/>
    </border>
    <border>
      <left style="dotted">
        <color rgb="FF000000"/>
      </left>
      <right style="dotted">
        <color rgb="FF000000"/>
      </right>
      <top style="dotted">
        <color rgb="FF000000"/>
      </top>
      <bottom style="dotted">
        <color rgb="FF000000"/>
      </bottom>
      <diagonal/>
    </border>
    <border>
      <left style="hair">
        <color indexed="64"/>
      </left>
      <right style="hair">
        <color indexed="64"/>
      </right>
      <top style="hair">
        <color indexed="64"/>
      </top>
      <bottom style="hair">
        <color indexed="64"/>
      </bottom>
      <diagonal/>
    </border>
  </borders>
  <cellStyleXfs count="5">
    <xf numFmtId="0" fontId="0" fillId="0" borderId="0"/>
    <xf numFmtId="0" fontId="3"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45">
    <xf numFmtId="0" fontId="0" fillId="0" borderId="0" xfId="0"/>
    <xf numFmtId="0" fontId="4" fillId="2" borderId="1" xfId="1" applyFont="1" applyFill="1" applyBorder="1" applyAlignment="1">
      <alignment horizontal="left" vertical="center" wrapText="1"/>
    </xf>
    <xf numFmtId="0" fontId="5" fillId="2" borderId="1" xfId="1" applyFont="1" applyFill="1" applyBorder="1" applyAlignment="1">
      <alignment horizontal="left" vertical="center" wrapText="1"/>
    </xf>
    <xf numFmtId="0" fontId="3" fillId="0" borderId="0" xfId="1"/>
    <xf numFmtId="15" fontId="1" fillId="2" borderId="1" xfId="1" quotePrefix="1" applyNumberFormat="1" applyFont="1" applyFill="1" applyBorder="1" applyAlignment="1">
      <alignment wrapText="1"/>
    </xf>
    <xf numFmtId="0" fontId="5" fillId="0" borderId="1" xfId="1" applyFont="1" applyBorder="1" applyAlignment="1">
      <alignment horizontal="left" vertical="center" wrapText="1"/>
    </xf>
    <xf numFmtId="0" fontId="1" fillId="0" borderId="1" xfId="1" applyFont="1" applyBorder="1" applyAlignment="1">
      <alignment horizontal="left" vertical="center" wrapText="1"/>
    </xf>
    <xf numFmtId="0" fontId="3" fillId="0" borderId="0" xfId="1" applyAlignment="1">
      <alignment horizontal="left" vertical="center"/>
    </xf>
    <xf numFmtId="0" fontId="1" fillId="0" borderId="0" xfId="2" applyFont="1" applyAlignment="1">
      <alignment vertical="center"/>
    </xf>
    <xf numFmtId="0" fontId="7" fillId="0" borderId="0" xfId="2" applyFont="1" applyAlignment="1">
      <alignment vertical="center" wrapText="1"/>
    </xf>
    <xf numFmtId="0" fontId="2" fillId="0" borderId="0" xfId="2" applyFont="1" applyAlignment="1">
      <alignment vertical="center"/>
    </xf>
    <xf numFmtId="0" fontId="4" fillId="0" borderId="0" xfId="2" applyFont="1" applyAlignment="1">
      <alignment vertical="center" wrapText="1"/>
    </xf>
    <xf numFmtId="0" fontId="4" fillId="0" borderId="0" xfId="2" applyFont="1" applyAlignment="1">
      <alignment vertical="center"/>
    </xf>
    <xf numFmtId="0" fontId="4" fillId="0" borderId="0" xfId="2" applyFont="1" applyAlignment="1">
      <alignment horizontal="center" vertical="center" wrapText="1"/>
    </xf>
    <xf numFmtId="0" fontId="8" fillId="0" borderId="0" xfId="2" applyFont="1" applyAlignment="1">
      <alignment vertical="center"/>
    </xf>
    <xf numFmtId="0" fontId="6" fillId="0" borderId="0" xfId="2"/>
    <xf numFmtId="0" fontId="5" fillId="0" borderId="0" xfId="2" applyFont="1" applyAlignment="1">
      <alignment vertical="center" wrapText="1"/>
    </xf>
    <xf numFmtId="0" fontId="1" fillId="0" borderId="0" xfId="2" applyFont="1" applyAlignment="1">
      <alignment vertical="center" wrapText="1"/>
    </xf>
    <xf numFmtId="167" fontId="0" fillId="0" borderId="0" xfId="3" applyNumberFormat="1" applyFont="1"/>
    <xf numFmtId="0" fontId="10" fillId="0" borderId="0" xfId="2" applyFont="1" applyAlignment="1">
      <alignment horizontal="left" vertical="center" indent="1"/>
    </xf>
    <xf numFmtId="167" fontId="6" fillId="0" borderId="0" xfId="2" applyNumberFormat="1"/>
    <xf numFmtId="167" fontId="0" fillId="0" borderId="0" xfId="3" applyNumberFormat="1" applyFont="1" applyBorder="1"/>
    <xf numFmtId="165" fontId="2" fillId="0" borderId="0" xfId="2" applyNumberFormat="1" applyFont="1"/>
    <xf numFmtId="0" fontId="6" fillId="0" borderId="0" xfId="2" applyAlignment="1">
      <alignment horizontal="center" vertical="center"/>
    </xf>
    <xf numFmtId="0" fontId="5" fillId="5" borderId="2" xfId="2" applyFont="1" applyFill="1" applyBorder="1" applyAlignment="1">
      <alignment horizontal="center" vertical="center" wrapText="1"/>
    </xf>
    <xf numFmtId="0" fontId="5" fillId="6" borderId="2" xfId="2" applyFont="1" applyFill="1" applyBorder="1" applyAlignment="1">
      <alignment horizontal="center" vertical="center" wrapText="1"/>
    </xf>
    <xf numFmtId="0" fontId="9" fillId="7" borderId="2" xfId="2" applyFont="1" applyFill="1" applyBorder="1" applyAlignment="1">
      <alignment horizontal="center" vertical="center" wrapTex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0" fillId="0" borderId="2" xfId="2" applyFont="1" applyBorder="1" applyAlignment="1">
      <alignment horizontal="left" vertical="center" indent="1"/>
    </xf>
    <xf numFmtId="0" fontId="10" fillId="8" borderId="2" xfId="2" applyFont="1" applyFill="1" applyBorder="1" applyAlignment="1">
      <alignment horizontal="left" vertical="center"/>
    </xf>
    <xf numFmtId="0" fontId="10" fillId="8" borderId="2" xfId="2" applyFont="1" applyFill="1" applyBorder="1" applyAlignment="1">
      <alignment horizontal="left" vertical="center" wrapText="1"/>
    </xf>
    <xf numFmtId="0" fontId="10" fillId="8" borderId="2" xfId="2" applyFont="1" applyFill="1" applyBorder="1" applyAlignment="1">
      <alignment horizontal="left" vertical="center" indent="1"/>
    </xf>
    <xf numFmtId="0" fontId="11" fillId="0" borderId="0" xfId="2" applyFont="1"/>
    <xf numFmtId="0" fontId="11" fillId="0" borderId="0" xfId="1" applyFont="1" applyAlignment="1">
      <alignment vertical="center"/>
    </xf>
    <xf numFmtId="165" fontId="6" fillId="0" borderId="2" xfId="3" applyNumberFormat="1" applyFont="1" applyFill="1" applyBorder="1"/>
    <xf numFmtId="165" fontId="6" fillId="0" borderId="2" xfId="2" applyNumberFormat="1" applyBorder="1"/>
    <xf numFmtId="166" fontId="6" fillId="0" borderId="2" xfId="4" applyNumberFormat="1" applyFont="1" applyFill="1" applyBorder="1"/>
    <xf numFmtId="10" fontId="6" fillId="0" borderId="2" xfId="4" applyNumberFormat="1" applyFont="1" applyFill="1" applyBorder="1"/>
    <xf numFmtId="0" fontId="12" fillId="0" borderId="1" xfId="1" applyFont="1" applyBorder="1" applyAlignment="1">
      <alignment horizontal="left" vertical="center"/>
    </xf>
    <xf numFmtId="0" fontId="4" fillId="4" borderId="2"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5" fillId="5" borderId="2" xfId="2" applyFont="1" applyFill="1" applyBorder="1" applyAlignment="1">
      <alignment horizontal="center" vertical="center" wrapText="1"/>
    </xf>
    <xf numFmtId="0" fontId="4" fillId="5" borderId="2" xfId="2" applyFont="1" applyFill="1" applyBorder="1" applyAlignment="1">
      <alignment horizontal="center" vertical="center" wrapText="1"/>
    </xf>
    <xf numFmtId="0" fontId="4" fillId="2" borderId="1" xfId="1" applyFont="1" applyFill="1" applyBorder="1" applyAlignment="1">
      <alignment horizontal="left" vertical="center" wrapText="1"/>
    </xf>
  </cellXfs>
  <cellStyles count="5">
    <cellStyle name="Comma 2" xfId="3" xr:uid="{1D7EF4F6-3FE6-48BD-B709-68946BAE1B06}"/>
    <cellStyle name="Normal" xfId="0" builtinId="0"/>
    <cellStyle name="Normal 2" xfId="1" xr:uid="{8D1714D6-F6F0-4601-8408-63F4EA8DBA8C}"/>
    <cellStyle name="Normal 3" xfId="2" xr:uid="{052DE0BE-64CD-42B2-B478-09C621BCF535}"/>
    <cellStyle name="Percent 2" xfId="4" xr:uid="{F8F7E191-3980-4F60-915E-1F1028C68044}"/>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A275-2884-4256-B84D-E2AF1E0DD800}">
  <dimension ref="A1:AB1744"/>
  <sheetViews>
    <sheetView tabSelected="1" view="pageBreakPreview" zoomScale="60" zoomScaleNormal="100" workbookViewId="0">
      <pane xSplit="5" ySplit="10" topLeftCell="F11" activePane="bottomRight" state="frozen"/>
      <selection pane="bottomRight" activeCell="L5" sqref="L5"/>
      <selection pane="bottomLeft" activeCell="A11" sqref="A11"/>
      <selection pane="topRight" activeCell="G1" sqref="G1"/>
    </sheetView>
  </sheetViews>
  <sheetFormatPr defaultColWidth="8" defaultRowHeight="12.75"/>
  <cols>
    <col min="1" max="1" width="1" style="15" customWidth="1"/>
    <col min="2" max="2" width="19.25" style="15" customWidth="1"/>
    <col min="3" max="3" width="17.375" style="15" customWidth="1"/>
    <col min="4" max="4" width="17" style="15" customWidth="1"/>
    <col min="5" max="5" width="11" style="15" bestFit="1" customWidth="1"/>
    <col min="6" max="6" width="13.25" style="15" customWidth="1"/>
    <col min="7" max="7" width="12.625" style="15" customWidth="1"/>
    <col min="8" max="8" width="12.25" style="15" customWidth="1"/>
    <col min="9" max="9" width="13.5" style="15" customWidth="1"/>
    <col min="10" max="10" width="13" style="15" customWidth="1"/>
    <col min="11" max="11" width="11.125" style="15" customWidth="1"/>
    <col min="12" max="12" width="20.625" style="15" bestFit="1" customWidth="1"/>
    <col min="13" max="13" width="14.625" style="15" customWidth="1"/>
    <col min="14" max="14" width="17.375" style="15" customWidth="1"/>
    <col min="15" max="15" width="16.5" style="15" customWidth="1"/>
    <col min="16" max="16" width="14.75" style="15" customWidth="1"/>
    <col min="17" max="17" width="16.5" style="15" customWidth="1"/>
    <col min="18" max="18" width="11.125" style="15" customWidth="1"/>
    <col min="19" max="19" width="11.25" style="15" customWidth="1"/>
    <col min="20" max="20" width="13.25" style="15" customWidth="1"/>
    <col min="21" max="21" width="13.5" style="15" customWidth="1"/>
    <col min="22" max="22" width="10.25" style="15" customWidth="1"/>
    <col min="23" max="23" width="18.5" style="15" customWidth="1"/>
    <col min="24" max="24" width="14.25" style="15" customWidth="1"/>
    <col min="25" max="25" width="14.75" style="15" customWidth="1"/>
    <col min="26" max="26" width="14.125" style="15" customWidth="1"/>
    <col min="27" max="27" width="13.5" style="15" customWidth="1"/>
    <col min="28" max="16384" width="8" style="15"/>
  </cols>
  <sheetData>
    <row r="1" spans="1:28" s="8" customFormat="1" ht="6" customHeight="1">
      <c r="F1" s="9"/>
      <c r="G1" s="9"/>
      <c r="H1" s="9"/>
      <c r="I1" s="9"/>
      <c r="J1" s="9"/>
      <c r="K1" s="9"/>
      <c r="L1" s="9"/>
      <c r="M1" s="9"/>
      <c r="N1" s="9"/>
      <c r="O1" s="9"/>
      <c r="P1" s="9"/>
      <c r="Q1" s="9"/>
      <c r="R1" s="9"/>
      <c r="S1" s="9"/>
      <c r="T1" s="9"/>
      <c r="U1" s="9"/>
      <c r="V1" s="9"/>
      <c r="W1" s="9"/>
      <c r="X1" s="9"/>
      <c r="Y1" s="9"/>
      <c r="Z1" s="9"/>
      <c r="AA1" s="9"/>
      <c r="AB1" s="9"/>
    </row>
    <row r="2" spans="1:28" s="8" customFormat="1" ht="15">
      <c r="B2" s="10" t="s">
        <v>0</v>
      </c>
      <c r="F2" s="11"/>
      <c r="G2" s="11"/>
      <c r="H2" s="11"/>
      <c r="I2" s="11"/>
      <c r="J2" s="11"/>
      <c r="K2" s="11"/>
      <c r="L2" s="11"/>
      <c r="M2" s="11"/>
      <c r="N2" s="11"/>
      <c r="O2" s="11"/>
      <c r="P2" s="11"/>
      <c r="Q2" s="11"/>
      <c r="R2" s="11"/>
      <c r="S2" s="11"/>
      <c r="T2" s="11"/>
      <c r="U2" s="12"/>
      <c r="V2" s="12"/>
      <c r="W2" s="12"/>
      <c r="X2" s="12"/>
      <c r="Y2" s="12"/>
      <c r="Z2" s="12"/>
      <c r="AA2" s="12"/>
      <c r="AB2" s="12"/>
    </row>
    <row r="3" spans="1:28" s="8" customFormat="1" ht="15">
      <c r="B3" s="10" t="s">
        <v>1</v>
      </c>
      <c r="F3" s="11"/>
      <c r="G3" s="11"/>
      <c r="H3" s="11"/>
      <c r="I3" s="11"/>
      <c r="J3" s="11"/>
      <c r="K3" s="11"/>
      <c r="L3" s="11"/>
      <c r="M3" s="11"/>
      <c r="N3" s="11"/>
      <c r="O3" s="11"/>
      <c r="P3" s="11"/>
      <c r="Q3" s="11"/>
      <c r="R3" s="11"/>
      <c r="S3" s="11"/>
      <c r="T3" s="11"/>
      <c r="U3" s="11"/>
      <c r="V3" s="11"/>
      <c r="W3" s="11"/>
      <c r="X3" s="11"/>
      <c r="Y3" s="11"/>
      <c r="Z3" s="11"/>
      <c r="AA3" s="11"/>
      <c r="AB3" s="11"/>
    </row>
    <row r="4" spans="1:28" s="8" customFormat="1" ht="15">
      <c r="B4" s="10" t="s">
        <v>2</v>
      </c>
      <c r="F4" s="11"/>
      <c r="G4" s="11"/>
      <c r="H4" s="11"/>
      <c r="I4" s="11"/>
      <c r="J4" s="11"/>
      <c r="K4" s="11"/>
      <c r="L4" s="11"/>
      <c r="M4" s="11"/>
      <c r="N4" s="11"/>
      <c r="O4" s="13"/>
      <c r="P4" s="11"/>
      <c r="Q4" s="11"/>
      <c r="R4" s="11"/>
      <c r="S4" s="11"/>
      <c r="T4" s="11"/>
      <c r="U4" s="11"/>
      <c r="V4" s="11"/>
      <c r="W4" s="11"/>
      <c r="X4" s="11"/>
      <c r="Y4" s="11"/>
      <c r="Z4" s="11"/>
      <c r="AA4" s="11"/>
      <c r="AB4" s="11"/>
    </row>
    <row r="5" spans="1:28" s="8" customFormat="1" ht="15">
      <c r="B5" s="14" t="s">
        <v>3</v>
      </c>
      <c r="F5" s="15"/>
      <c r="G5" s="15"/>
      <c r="H5" s="15"/>
      <c r="I5" s="11"/>
      <c r="J5" s="15"/>
      <c r="K5" s="15"/>
      <c r="L5" s="15"/>
      <c r="M5" s="11"/>
      <c r="N5" s="11"/>
      <c r="O5" s="15"/>
      <c r="P5" s="15"/>
      <c r="Q5" s="15"/>
      <c r="R5" s="15"/>
      <c r="S5" s="15"/>
      <c r="T5" s="15"/>
      <c r="U5" s="15"/>
      <c r="V5" s="15"/>
      <c r="W5" s="16"/>
      <c r="X5" s="16"/>
      <c r="Y5" s="16"/>
      <c r="Z5" s="16"/>
      <c r="AA5" s="16"/>
      <c r="AB5" s="11"/>
    </row>
    <row r="6" spans="1:28" s="8" customFormat="1" ht="15">
      <c r="F6" s="16"/>
      <c r="G6" s="16"/>
      <c r="H6" s="11"/>
      <c r="I6" s="11"/>
      <c r="J6" s="11"/>
      <c r="K6" s="11"/>
      <c r="L6" s="11"/>
      <c r="M6" s="11"/>
      <c r="N6" s="11"/>
      <c r="O6" s="13"/>
      <c r="P6" s="16"/>
      <c r="Q6" s="11"/>
      <c r="R6" s="11"/>
      <c r="S6" s="11"/>
      <c r="T6" s="11"/>
      <c r="U6" s="11"/>
      <c r="V6" s="11"/>
      <c r="W6" s="16"/>
      <c r="X6" s="16"/>
      <c r="Y6" s="16"/>
      <c r="Z6" s="16"/>
      <c r="AA6" s="16"/>
      <c r="AB6" s="11"/>
    </row>
    <row r="7" spans="1:28" s="8" customFormat="1" ht="15">
      <c r="B7" s="41" t="s">
        <v>4</v>
      </c>
      <c r="C7" s="41" t="s">
        <v>5</v>
      </c>
      <c r="D7" s="41" t="s">
        <v>6</v>
      </c>
      <c r="E7" s="41" t="s">
        <v>7</v>
      </c>
      <c r="F7" s="40" t="s">
        <v>8</v>
      </c>
      <c r="G7" s="40"/>
      <c r="H7" s="40"/>
      <c r="I7" s="40"/>
      <c r="J7" s="40"/>
      <c r="K7" s="40"/>
      <c r="L7" s="40"/>
      <c r="M7" s="40"/>
      <c r="N7" s="40"/>
      <c r="O7" s="40" t="s">
        <v>9</v>
      </c>
      <c r="P7" s="40" t="s">
        <v>10</v>
      </c>
      <c r="Q7" s="40" t="s">
        <v>11</v>
      </c>
      <c r="R7" s="40"/>
      <c r="S7" s="40"/>
      <c r="T7" s="40"/>
      <c r="U7" s="40"/>
      <c r="V7" s="40"/>
      <c r="W7" s="40"/>
      <c r="X7" s="41" t="s">
        <v>12</v>
      </c>
      <c r="Y7" s="41" t="s">
        <v>13</v>
      </c>
      <c r="Z7" s="41" t="s">
        <v>14</v>
      </c>
      <c r="AA7" s="41" t="s">
        <v>15</v>
      </c>
    </row>
    <row r="8" spans="1:28" s="8" customFormat="1" ht="15">
      <c r="B8" s="41"/>
      <c r="C8" s="41"/>
      <c r="D8" s="41"/>
      <c r="E8" s="41"/>
      <c r="F8" s="43" t="s">
        <v>16</v>
      </c>
      <c r="G8" s="43"/>
      <c r="H8" s="43"/>
      <c r="I8" s="43"/>
      <c r="J8" s="43" t="s">
        <v>17</v>
      </c>
      <c r="K8" s="43"/>
      <c r="L8" s="43"/>
      <c r="M8" s="43"/>
      <c r="N8" s="40" t="s">
        <v>18</v>
      </c>
      <c r="O8" s="40"/>
      <c r="P8" s="40"/>
      <c r="Q8" s="42" t="s">
        <v>19</v>
      </c>
      <c r="R8" s="42" t="s">
        <v>20</v>
      </c>
      <c r="S8" s="42" t="s">
        <v>21</v>
      </c>
      <c r="T8" s="42" t="s">
        <v>22</v>
      </c>
      <c r="U8" s="42" t="s">
        <v>23</v>
      </c>
      <c r="V8" s="42" t="s">
        <v>24</v>
      </c>
      <c r="W8" s="40" t="s">
        <v>25</v>
      </c>
      <c r="X8" s="41"/>
      <c r="Y8" s="41"/>
      <c r="Z8" s="41"/>
      <c r="AA8" s="41"/>
    </row>
    <row r="9" spans="1:28" s="17" customFormat="1" ht="42.75">
      <c r="B9" s="41"/>
      <c r="C9" s="41"/>
      <c r="D9" s="41"/>
      <c r="E9" s="41"/>
      <c r="F9" s="25" t="s">
        <v>26</v>
      </c>
      <c r="G9" s="25" t="s">
        <v>27</v>
      </c>
      <c r="H9" s="25" t="s">
        <v>28</v>
      </c>
      <c r="I9" s="24" t="s">
        <v>29</v>
      </c>
      <c r="J9" s="25" t="s">
        <v>30</v>
      </c>
      <c r="K9" s="25" t="s">
        <v>31</v>
      </c>
      <c r="L9" s="25" t="s">
        <v>32</v>
      </c>
      <c r="M9" s="24" t="s">
        <v>33</v>
      </c>
      <c r="N9" s="40"/>
      <c r="O9" s="40"/>
      <c r="P9" s="40"/>
      <c r="Q9" s="42"/>
      <c r="R9" s="42"/>
      <c r="S9" s="42"/>
      <c r="T9" s="42"/>
      <c r="U9" s="42"/>
      <c r="V9" s="42"/>
      <c r="W9" s="40"/>
      <c r="X9" s="41"/>
      <c r="Y9" s="41"/>
      <c r="Z9" s="41"/>
      <c r="AA9" s="41"/>
    </row>
    <row r="10" spans="1:28" s="17" customFormat="1" ht="15.75" customHeight="1">
      <c r="B10" s="41"/>
      <c r="C10" s="41"/>
      <c r="D10" s="41"/>
      <c r="E10" s="41"/>
      <c r="F10" s="26"/>
      <c r="G10" s="26"/>
      <c r="H10" s="26"/>
      <c r="I10" s="26"/>
      <c r="J10" s="26"/>
      <c r="K10" s="26"/>
      <c r="L10" s="26"/>
      <c r="M10" s="26"/>
      <c r="N10" s="26" t="s">
        <v>34</v>
      </c>
      <c r="O10" s="26" t="s">
        <v>35</v>
      </c>
      <c r="P10" s="26" t="s">
        <v>36</v>
      </c>
      <c r="Q10" s="26"/>
      <c r="R10" s="26"/>
      <c r="S10" s="26"/>
      <c r="T10" s="26"/>
      <c r="U10" s="26"/>
      <c r="V10" s="26"/>
      <c r="W10" s="26" t="s">
        <v>37</v>
      </c>
      <c r="X10" s="26" t="s">
        <v>38</v>
      </c>
      <c r="Y10" s="26" t="s">
        <v>39</v>
      </c>
      <c r="Z10" s="26" t="s">
        <v>40</v>
      </c>
      <c r="AA10" s="26" t="s">
        <v>41</v>
      </c>
    </row>
    <row r="11" spans="1:28">
      <c r="A11" s="23"/>
      <c r="B11" s="27" t="s">
        <v>42</v>
      </c>
      <c r="C11" s="27" t="s">
        <v>43</v>
      </c>
      <c r="D11" s="28" t="s">
        <v>43</v>
      </c>
      <c r="E11" s="29" t="s">
        <v>44</v>
      </c>
      <c r="F11" s="35">
        <v>4068217.14</v>
      </c>
      <c r="G11" s="35">
        <v>1566451.24</v>
      </c>
      <c r="H11" s="35">
        <v>3282512.45</v>
      </c>
      <c r="I11" s="35">
        <v>8917180.8300000001</v>
      </c>
      <c r="J11" s="35">
        <v>737416.75</v>
      </c>
      <c r="K11" s="35">
        <v>54372787.880000003</v>
      </c>
      <c r="L11" s="35">
        <v>0</v>
      </c>
      <c r="M11" s="35">
        <v>55110204.630000003</v>
      </c>
      <c r="N11" s="35">
        <v>64027385.460000001</v>
      </c>
      <c r="O11" s="35">
        <v>139127</v>
      </c>
      <c r="P11" s="35">
        <v>1546561077.96</v>
      </c>
      <c r="Q11" s="35">
        <v>0</v>
      </c>
      <c r="R11" s="35">
        <v>0</v>
      </c>
      <c r="S11" s="35">
        <v>0</v>
      </c>
      <c r="T11" s="35">
        <v>0</v>
      </c>
      <c r="U11" s="35">
        <v>0</v>
      </c>
      <c r="V11" s="35">
        <v>0</v>
      </c>
      <c r="W11" s="35">
        <v>0</v>
      </c>
      <c r="X11" s="36">
        <v>1610727590.4200001</v>
      </c>
      <c r="Y11" s="37">
        <v>3.9750598326377923E-2</v>
      </c>
      <c r="Z11" s="37">
        <v>0.96016302642256934</v>
      </c>
      <c r="AA11" s="38">
        <v>0</v>
      </c>
    </row>
    <row r="12" spans="1:28">
      <c r="A12" s="23"/>
      <c r="B12" s="27" t="s">
        <v>42</v>
      </c>
      <c r="C12" s="27" t="s">
        <v>45</v>
      </c>
      <c r="D12" s="28" t="s">
        <v>45</v>
      </c>
      <c r="E12" s="29" t="s">
        <v>44</v>
      </c>
      <c r="F12" s="35">
        <v>4237511.21</v>
      </c>
      <c r="G12" s="35">
        <v>9806586</v>
      </c>
      <c r="H12" s="35">
        <v>501924.76</v>
      </c>
      <c r="I12" s="35">
        <v>14546021.970000001</v>
      </c>
      <c r="J12" s="35">
        <v>3205386.36</v>
      </c>
      <c r="K12" s="35">
        <v>61964165.039999999</v>
      </c>
      <c r="L12" s="35">
        <v>53045295.109999999</v>
      </c>
      <c r="M12" s="35">
        <v>118214846.50999999</v>
      </c>
      <c r="N12" s="35">
        <v>132760868.47999999</v>
      </c>
      <c r="O12" s="35">
        <v>546252.31999999995</v>
      </c>
      <c r="P12" s="35">
        <v>1420490775</v>
      </c>
      <c r="Q12" s="35">
        <v>0</v>
      </c>
      <c r="R12" s="35">
        <v>0</v>
      </c>
      <c r="S12" s="35">
        <v>0</v>
      </c>
      <c r="T12" s="35">
        <v>29225.599999999999</v>
      </c>
      <c r="U12" s="35">
        <v>0</v>
      </c>
      <c r="V12" s="35">
        <v>0</v>
      </c>
      <c r="W12" s="35">
        <v>29225.599999999999</v>
      </c>
      <c r="X12" s="36">
        <v>1553827121.3999999</v>
      </c>
      <c r="Y12" s="37">
        <v>8.5441209418704381E-2</v>
      </c>
      <c r="Z12" s="37">
        <v>0.91418842896765529</v>
      </c>
      <c r="AA12" s="38">
        <v>1.8808784836801987E-5</v>
      </c>
    </row>
    <row r="13" spans="1:28">
      <c r="A13" s="23"/>
      <c r="B13" s="27" t="s">
        <v>42</v>
      </c>
      <c r="C13" s="27" t="s">
        <v>46</v>
      </c>
      <c r="D13" s="28" t="s">
        <v>46</v>
      </c>
      <c r="E13" s="29" t="s">
        <v>44</v>
      </c>
      <c r="F13" s="35">
        <v>43989183.759999998</v>
      </c>
      <c r="G13" s="35">
        <v>5269495.22</v>
      </c>
      <c r="H13" s="35">
        <v>22576686.440000001</v>
      </c>
      <c r="I13" s="35">
        <v>71835365.420000002</v>
      </c>
      <c r="J13" s="35">
        <v>1232490</v>
      </c>
      <c r="K13" s="35">
        <v>102019243.11</v>
      </c>
      <c r="L13" s="35">
        <v>445447023.67000002</v>
      </c>
      <c r="M13" s="35">
        <v>548698756.77999997</v>
      </c>
      <c r="N13" s="35">
        <v>620534122.19999993</v>
      </c>
      <c r="O13" s="35">
        <v>8712473.0299999993</v>
      </c>
      <c r="P13" s="35">
        <v>1574357133.96</v>
      </c>
      <c r="Q13" s="35">
        <v>0</v>
      </c>
      <c r="R13" s="35">
        <v>0</v>
      </c>
      <c r="S13" s="35">
        <v>46465175.450000003</v>
      </c>
      <c r="T13" s="35">
        <v>397209.35</v>
      </c>
      <c r="U13" s="35">
        <v>0</v>
      </c>
      <c r="V13" s="35">
        <v>0</v>
      </c>
      <c r="W13" s="35">
        <v>46862384.800000004</v>
      </c>
      <c r="X13" s="36">
        <v>2250466113.9900002</v>
      </c>
      <c r="Y13" s="37">
        <v>0.27573582127829238</v>
      </c>
      <c r="Z13" s="37">
        <v>0.6995693577312827</v>
      </c>
      <c r="AA13" s="38">
        <v>2.0823412762663012E-2</v>
      </c>
    </row>
    <row r="14" spans="1:28">
      <c r="A14" s="23"/>
      <c r="B14" s="27" t="s">
        <v>42</v>
      </c>
      <c r="C14" s="27" t="s">
        <v>47</v>
      </c>
      <c r="D14" s="28" t="s">
        <v>47</v>
      </c>
      <c r="E14" s="29" t="s">
        <v>44</v>
      </c>
      <c r="F14" s="35">
        <v>11811198.810000001</v>
      </c>
      <c r="G14" s="35">
        <v>3594682.73</v>
      </c>
      <c r="H14" s="35">
        <v>1440129.05</v>
      </c>
      <c r="I14" s="35">
        <v>16846010.59</v>
      </c>
      <c r="J14" s="35">
        <v>1086553</v>
      </c>
      <c r="K14" s="35">
        <v>162118311.13</v>
      </c>
      <c r="L14" s="35">
        <v>3003336.48</v>
      </c>
      <c r="M14" s="35">
        <v>166208200.60999998</v>
      </c>
      <c r="N14" s="35">
        <v>183054211.19999999</v>
      </c>
      <c r="O14" s="35">
        <v>1118944.02</v>
      </c>
      <c r="P14" s="35">
        <v>1253475425.04</v>
      </c>
      <c r="Q14" s="35">
        <v>0</v>
      </c>
      <c r="R14" s="35">
        <v>0</v>
      </c>
      <c r="S14" s="35">
        <v>534222.25</v>
      </c>
      <c r="T14" s="35">
        <v>0</v>
      </c>
      <c r="U14" s="35">
        <v>10028255</v>
      </c>
      <c r="V14" s="35">
        <v>0</v>
      </c>
      <c r="W14" s="35">
        <v>10562477.25</v>
      </c>
      <c r="X14" s="36">
        <v>1448211057.51</v>
      </c>
      <c r="Y14" s="37">
        <v>0.12640023030533723</v>
      </c>
      <c r="Z14" s="37">
        <v>0.86553366551086741</v>
      </c>
      <c r="AA14" s="38">
        <v>7.2934654070109977E-3</v>
      </c>
    </row>
    <row r="15" spans="1:28">
      <c r="A15" s="23"/>
      <c r="B15" s="27" t="s">
        <v>42</v>
      </c>
      <c r="C15" s="27" t="s">
        <v>48</v>
      </c>
      <c r="D15" s="28" t="s">
        <v>48</v>
      </c>
      <c r="E15" s="29" t="s">
        <v>44</v>
      </c>
      <c r="F15" s="35">
        <v>1394055.79</v>
      </c>
      <c r="G15" s="35">
        <v>11460007.58</v>
      </c>
      <c r="H15" s="35">
        <v>2020432.41</v>
      </c>
      <c r="I15" s="35">
        <v>14874495.780000001</v>
      </c>
      <c r="J15" s="35">
        <v>6483870.0099999998</v>
      </c>
      <c r="K15" s="35">
        <v>277818518.18000001</v>
      </c>
      <c r="L15" s="35">
        <v>0</v>
      </c>
      <c r="M15" s="35">
        <v>284302388.19</v>
      </c>
      <c r="N15" s="35">
        <v>299176883.97000003</v>
      </c>
      <c r="O15" s="35">
        <v>7115060.21</v>
      </c>
      <c r="P15" s="35">
        <v>1372394939.04</v>
      </c>
      <c r="Q15" s="35">
        <v>0</v>
      </c>
      <c r="R15" s="35">
        <v>0</v>
      </c>
      <c r="S15" s="35">
        <v>56272.5</v>
      </c>
      <c r="T15" s="35">
        <v>45528.78</v>
      </c>
      <c r="U15" s="35">
        <v>0</v>
      </c>
      <c r="V15" s="35">
        <v>0</v>
      </c>
      <c r="W15" s="35">
        <v>101801.28</v>
      </c>
      <c r="X15" s="36">
        <v>1678788684.5</v>
      </c>
      <c r="Y15" s="37">
        <v>0.17820997170892</v>
      </c>
      <c r="Z15" s="37">
        <v>0.81749117784216274</v>
      </c>
      <c r="AA15" s="38">
        <v>6.0639722521312955E-5</v>
      </c>
    </row>
    <row r="16" spans="1:28">
      <c r="A16" s="23"/>
      <c r="B16" s="27" t="s">
        <v>42</v>
      </c>
      <c r="C16" s="27" t="s">
        <v>49</v>
      </c>
      <c r="D16" s="28" t="s">
        <v>49</v>
      </c>
      <c r="E16" s="29" t="s">
        <v>44</v>
      </c>
      <c r="F16" s="35">
        <v>7686959.3499999996</v>
      </c>
      <c r="G16" s="35">
        <v>2361095.33</v>
      </c>
      <c r="H16" s="35">
        <v>534914</v>
      </c>
      <c r="I16" s="35">
        <v>10582968.68</v>
      </c>
      <c r="J16" s="35">
        <v>103000</v>
      </c>
      <c r="K16" s="35">
        <v>179179316.09</v>
      </c>
      <c r="L16" s="35">
        <v>0</v>
      </c>
      <c r="M16" s="35">
        <v>179282316.09</v>
      </c>
      <c r="N16" s="35">
        <v>189865284.77000001</v>
      </c>
      <c r="O16" s="35">
        <v>1075642.19</v>
      </c>
      <c r="P16" s="35">
        <v>1122735650.04</v>
      </c>
      <c r="Q16" s="35">
        <v>0</v>
      </c>
      <c r="R16" s="35">
        <v>0</v>
      </c>
      <c r="S16" s="35">
        <v>3034440.71</v>
      </c>
      <c r="T16" s="35">
        <v>79746.91</v>
      </c>
      <c r="U16" s="35">
        <v>0</v>
      </c>
      <c r="V16" s="35">
        <v>0</v>
      </c>
      <c r="W16" s="35">
        <v>3114187.62</v>
      </c>
      <c r="X16" s="36">
        <v>1316790764.6199999</v>
      </c>
      <c r="Y16" s="37">
        <v>0.1441878921628004</v>
      </c>
      <c r="Z16" s="37">
        <v>0.85263025850883722</v>
      </c>
      <c r="AA16" s="38">
        <v>2.3649828838970435E-3</v>
      </c>
    </row>
    <row r="17" spans="1:27">
      <c r="A17" s="23"/>
      <c r="B17" s="27" t="s">
        <v>50</v>
      </c>
      <c r="C17" s="27" t="s">
        <v>51</v>
      </c>
      <c r="D17" s="28" t="s">
        <v>51</v>
      </c>
      <c r="E17" s="29" t="s">
        <v>44</v>
      </c>
      <c r="F17" s="35">
        <v>80890879.510000005</v>
      </c>
      <c r="G17" s="35">
        <v>22899085.02</v>
      </c>
      <c r="H17" s="35">
        <v>4464449.8899999997</v>
      </c>
      <c r="I17" s="35">
        <v>108254414.42</v>
      </c>
      <c r="J17" s="35">
        <v>17712663.329999998</v>
      </c>
      <c r="K17" s="35">
        <v>221791624.97</v>
      </c>
      <c r="L17" s="35">
        <v>0</v>
      </c>
      <c r="M17" s="35">
        <v>239504288.30000001</v>
      </c>
      <c r="N17" s="35">
        <v>347758702.72000003</v>
      </c>
      <c r="O17" s="35">
        <v>16677582.880000001</v>
      </c>
      <c r="P17" s="35">
        <v>1863507194.04</v>
      </c>
      <c r="Q17" s="35">
        <v>0</v>
      </c>
      <c r="R17" s="35">
        <v>0</v>
      </c>
      <c r="S17" s="35">
        <v>3229166.23</v>
      </c>
      <c r="T17" s="35">
        <v>48790.59</v>
      </c>
      <c r="U17" s="35">
        <v>1759587130</v>
      </c>
      <c r="V17" s="35">
        <v>0</v>
      </c>
      <c r="W17" s="35">
        <v>1762865086.8199999</v>
      </c>
      <c r="X17" s="36">
        <v>3990808566.46</v>
      </c>
      <c r="Y17" s="37">
        <v>8.7139910854825919E-2</v>
      </c>
      <c r="Z17" s="37">
        <v>0.46694978298420414</v>
      </c>
      <c r="AA17" s="38">
        <v>0.44173130769430236</v>
      </c>
    </row>
    <row r="18" spans="1:27">
      <c r="A18" s="23"/>
      <c r="B18" s="27" t="s">
        <v>50</v>
      </c>
      <c r="C18" s="27" t="s">
        <v>52</v>
      </c>
      <c r="D18" s="28" t="s">
        <v>52</v>
      </c>
      <c r="E18" s="29" t="s">
        <v>44</v>
      </c>
      <c r="F18" s="35">
        <v>23177433.300000001</v>
      </c>
      <c r="G18" s="35">
        <v>283359328.48000002</v>
      </c>
      <c r="H18" s="35">
        <v>5248192.5999999996</v>
      </c>
      <c r="I18" s="35">
        <v>311784954.38000005</v>
      </c>
      <c r="J18" s="35">
        <v>21356933</v>
      </c>
      <c r="K18" s="35">
        <v>580049694.05999994</v>
      </c>
      <c r="L18" s="35">
        <v>0</v>
      </c>
      <c r="M18" s="35">
        <v>601406627.05999994</v>
      </c>
      <c r="N18" s="35">
        <v>913191581.44000006</v>
      </c>
      <c r="O18" s="35">
        <v>89011278.620000005</v>
      </c>
      <c r="P18" s="35">
        <v>1837613703</v>
      </c>
      <c r="Q18" s="35">
        <v>0</v>
      </c>
      <c r="R18" s="35">
        <v>0</v>
      </c>
      <c r="S18" s="35">
        <v>87810.62</v>
      </c>
      <c r="T18" s="35">
        <v>265046.40999999997</v>
      </c>
      <c r="U18" s="35">
        <v>6901219146</v>
      </c>
      <c r="V18" s="35">
        <v>0</v>
      </c>
      <c r="W18" s="35">
        <v>6901572003.0299997</v>
      </c>
      <c r="X18" s="36">
        <v>9741388566.0900002</v>
      </c>
      <c r="Y18" s="37">
        <v>9.3743471502496178E-2</v>
      </c>
      <c r="Z18" s="37">
        <v>0.18863981151483639</v>
      </c>
      <c r="AA18" s="38">
        <v>0.7084792846734943</v>
      </c>
    </row>
    <row r="19" spans="1:27">
      <c r="A19" s="23"/>
      <c r="B19" s="27" t="s">
        <v>50</v>
      </c>
      <c r="C19" s="27" t="s">
        <v>53</v>
      </c>
      <c r="D19" s="28" t="s">
        <v>53</v>
      </c>
      <c r="E19" s="29" t="s">
        <v>44</v>
      </c>
      <c r="F19" s="35">
        <v>60119161</v>
      </c>
      <c r="G19" s="35">
        <v>21799480.629999999</v>
      </c>
      <c r="H19" s="35">
        <v>19343914.710000001</v>
      </c>
      <c r="I19" s="35">
        <v>101262556.34</v>
      </c>
      <c r="J19" s="35">
        <v>20112641.280000001</v>
      </c>
      <c r="K19" s="35">
        <v>51512549.280000001</v>
      </c>
      <c r="L19" s="35">
        <v>386780935.41000003</v>
      </c>
      <c r="M19" s="35">
        <v>458406125.97000003</v>
      </c>
      <c r="N19" s="35">
        <v>559668682.31000006</v>
      </c>
      <c r="O19" s="35">
        <v>24515070.510000002</v>
      </c>
      <c r="P19" s="35">
        <v>1806956226</v>
      </c>
      <c r="Q19" s="35">
        <v>0</v>
      </c>
      <c r="R19" s="35">
        <v>0</v>
      </c>
      <c r="S19" s="35">
        <v>17510.75</v>
      </c>
      <c r="T19" s="35">
        <v>386890.18</v>
      </c>
      <c r="U19" s="35">
        <v>1225899079</v>
      </c>
      <c r="V19" s="35">
        <v>0</v>
      </c>
      <c r="W19" s="35">
        <v>1226303479.9300001</v>
      </c>
      <c r="X19" s="36">
        <v>3617443458.75</v>
      </c>
      <c r="Y19" s="37">
        <v>0.15471387146528959</v>
      </c>
      <c r="Z19" s="37">
        <v>0.49951194720936704</v>
      </c>
      <c r="AA19" s="38">
        <v>0.33899727636758881</v>
      </c>
    </row>
    <row r="20" spans="1:27">
      <c r="A20" s="23"/>
      <c r="B20" s="27" t="s">
        <v>50</v>
      </c>
      <c r="C20" s="27" t="s">
        <v>54</v>
      </c>
      <c r="D20" s="28" t="s">
        <v>54</v>
      </c>
      <c r="E20" s="29" t="s">
        <v>44</v>
      </c>
      <c r="F20" s="35">
        <v>198726437.21000001</v>
      </c>
      <c r="G20" s="35">
        <v>259009745.09</v>
      </c>
      <c r="H20" s="35">
        <v>84297242.069999993</v>
      </c>
      <c r="I20" s="35">
        <v>542033424.37</v>
      </c>
      <c r="J20" s="35">
        <v>49028762.75</v>
      </c>
      <c r="K20" s="35">
        <v>590312090.84000003</v>
      </c>
      <c r="L20" s="35">
        <v>0</v>
      </c>
      <c r="M20" s="35">
        <v>639340853.59000003</v>
      </c>
      <c r="N20" s="35">
        <v>1181374277.96</v>
      </c>
      <c r="O20" s="35">
        <v>2663539.0099999998</v>
      </c>
      <c r="P20" s="35">
        <v>4969145891.04</v>
      </c>
      <c r="Q20" s="35">
        <v>0</v>
      </c>
      <c r="R20" s="35">
        <v>0</v>
      </c>
      <c r="S20" s="35">
        <v>1968230.22</v>
      </c>
      <c r="T20" s="35">
        <v>1883937.3</v>
      </c>
      <c r="U20" s="35">
        <v>483890101</v>
      </c>
      <c r="V20" s="35">
        <v>0</v>
      </c>
      <c r="W20" s="35">
        <v>487742268.51999998</v>
      </c>
      <c r="X20" s="36">
        <v>6640925976.5300007</v>
      </c>
      <c r="Y20" s="37">
        <v>0.1778930050018851</v>
      </c>
      <c r="Z20" s="37">
        <v>0.74826099682509417</v>
      </c>
      <c r="AA20" s="38">
        <v>7.3444918712202517E-2</v>
      </c>
    </row>
    <row r="21" spans="1:27">
      <c r="A21" s="23"/>
      <c r="B21" s="27" t="s">
        <v>55</v>
      </c>
      <c r="C21" s="27" t="s">
        <v>56</v>
      </c>
      <c r="D21" s="28" t="s">
        <v>56</v>
      </c>
      <c r="E21" s="29" t="s">
        <v>44</v>
      </c>
      <c r="F21" s="35">
        <v>1910853.05</v>
      </c>
      <c r="G21" s="35">
        <v>28080.720000000001</v>
      </c>
      <c r="H21" s="35">
        <v>521729.25</v>
      </c>
      <c r="I21" s="35">
        <v>2460663.02</v>
      </c>
      <c r="J21" s="35">
        <v>95850</v>
      </c>
      <c r="K21" s="35">
        <v>18125133.48</v>
      </c>
      <c r="L21" s="35">
        <v>0</v>
      </c>
      <c r="M21" s="35">
        <v>18220983.48</v>
      </c>
      <c r="N21" s="35">
        <v>20681646.5</v>
      </c>
      <c r="O21" s="35">
        <v>294116.64</v>
      </c>
      <c r="P21" s="35">
        <v>659632643.03999996</v>
      </c>
      <c r="Q21" s="35">
        <v>0</v>
      </c>
      <c r="R21" s="35">
        <v>0</v>
      </c>
      <c r="S21" s="35">
        <v>0</v>
      </c>
      <c r="T21" s="35">
        <v>0</v>
      </c>
      <c r="U21" s="35">
        <v>0</v>
      </c>
      <c r="V21" s="35">
        <v>0</v>
      </c>
      <c r="W21" s="35">
        <v>0</v>
      </c>
      <c r="X21" s="36">
        <v>680608406.17999995</v>
      </c>
      <c r="Y21" s="37">
        <v>3.0386998327097275E-2</v>
      </c>
      <c r="Z21" s="37">
        <v>0.96918086384250068</v>
      </c>
      <c r="AA21" s="38">
        <v>0</v>
      </c>
    </row>
    <row r="22" spans="1:27">
      <c r="A22" s="23"/>
      <c r="B22" s="27" t="s">
        <v>55</v>
      </c>
      <c r="C22" s="27" t="s">
        <v>57</v>
      </c>
      <c r="D22" s="28" t="s">
        <v>57</v>
      </c>
      <c r="E22" s="29" t="s">
        <v>44</v>
      </c>
      <c r="F22" s="35">
        <v>49785667</v>
      </c>
      <c r="G22" s="35">
        <v>28286340.960000001</v>
      </c>
      <c r="H22" s="35">
        <v>11963512.5</v>
      </c>
      <c r="I22" s="35">
        <v>90035520.460000008</v>
      </c>
      <c r="J22" s="35">
        <v>1866050</v>
      </c>
      <c r="K22" s="35">
        <v>25361076.100000001</v>
      </c>
      <c r="L22" s="35">
        <v>18888520.399999999</v>
      </c>
      <c r="M22" s="35">
        <v>46115646.5</v>
      </c>
      <c r="N22" s="35">
        <v>136151166.96000001</v>
      </c>
      <c r="O22" s="35">
        <v>3915676.21</v>
      </c>
      <c r="P22" s="35">
        <v>3533860904.04</v>
      </c>
      <c r="Q22" s="35">
        <v>4867451.34</v>
      </c>
      <c r="R22" s="35">
        <v>0</v>
      </c>
      <c r="S22" s="35">
        <v>0</v>
      </c>
      <c r="T22" s="35">
        <v>839977.94</v>
      </c>
      <c r="U22" s="35">
        <v>78109636</v>
      </c>
      <c r="V22" s="35">
        <v>0</v>
      </c>
      <c r="W22" s="35">
        <v>83817065.280000001</v>
      </c>
      <c r="X22" s="36">
        <v>3757744812.4900002</v>
      </c>
      <c r="Y22" s="37">
        <v>3.623214820427946E-2</v>
      </c>
      <c r="Z22" s="37">
        <v>0.94042067260505435</v>
      </c>
      <c r="AA22" s="38">
        <v>2.2305150951551757E-2</v>
      </c>
    </row>
    <row r="23" spans="1:27">
      <c r="A23" s="23"/>
      <c r="B23" s="27" t="s">
        <v>55</v>
      </c>
      <c r="C23" s="27" t="s">
        <v>58</v>
      </c>
      <c r="D23" s="28" t="s">
        <v>58</v>
      </c>
      <c r="E23" s="29" t="s">
        <v>44</v>
      </c>
      <c r="F23" s="35">
        <v>80374588.430000007</v>
      </c>
      <c r="G23" s="35">
        <v>56149763.590000004</v>
      </c>
      <c r="H23" s="35">
        <v>20429746.120000001</v>
      </c>
      <c r="I23" s="35">
        <v>156954098.14000002</v>
      </c>
      <c r="J23" s="35">
        <v>2958419.85</v>
      </c>
      <c r="K23" s="35">
        <v>417503550.06999999</v>
      </c>
      <c r="L23" s="35">
        <v>0</v>
      </c>
      <c r="M23" s="35">
        <v>420461969.92000002</v>
      </c>
      <c r="N23" s="35">
        <v>577416068.06000006</v>
      </c>
      <c r="O23" s="35">
        <v>0</v>
      </c>
      <c r="P23" s="35">
        <v>4366615635.96</v>
      </c>
      <c r="Q23" s="35">
        <v>0</v>
      </c>
      <c r="R23" s="35">
        <v>0</v>
      </c>
      <c r="S23" s="35">
        <v>3471179.0900000003</v>
      </c>
      <c r="T23" s="35">
        <v>0</v>
      </c>
      <c r="U23" s="35">
        <v>1897559086</v>
      </c>
      <c r="V23" s="35">
        <v>0</v>
      </c>
      <c r="W23" s="35">
        <v>1901030265.0899999</v>
      </c>
      <c r="X23" s="36">
        <v>6845061969.1100006</v>
      </c>
      <c r="Y23" s="37">
        <v>8.4355126464264296E-2</v>
      </c>
      <c r="Z23" s="37">
        <v>0.63792200211852135</v>
      </c>
      <c r="AA23" s="38">
        <v>0.27772287141721425</v>
      </c>
    </row>
    <row r="24" spans="1:27">
      <c r="A24" s="23"/>
      <c r="B24" s="27" t="s">
        <v>55</v>
      </c>
      <c r="C24" s="27" t="s">
        <v>59</v>
      </c>
      <c r="D24" s="28" t="s">
        <v>59</v>
      </c>
      <c r="E24" s="29" t="s">
        <v>44</v>
      </c>
      <c r="F24" s="35">
        <v>42839679.390000001</v>
      </c>
      <c r="G24" s="35">
        <v>13803505.24</v>
      </c>
      <c r="H24" s="35">
        <v>10296522.300000001</v>
      </c>
      <c r="I24" s="35">
        <v>66939706.930000007</v>
      </c>
      <c r="J24" s="35">
        <v>16036306.67</v>
      </c>
      <c r="K24" s="35">
        <v>195077089.88999999</v>
      </c>
      <c r="L24" s="35">
        <v>0</v>
      </c>
      <c r="M24" s="35">
        <v>211113396.55999997</v>
      </c>
      <c r="N24" s="35">
        <v>278053103.49000001</v>
      </c>
      <c r="O24" s="35">
        <v>1668792.73</v>
      </c>
      <c r="P24" s="35">
        <v>1865596653.96</v>
      </c>
      <c r="Q24" s="35">
        <v>0</v>
      </c>
      <c r="R24" s="35">
        <v>0</v>
      </c>
      <c r="S24" s="35">
        <v>71439196.640000001</v>
      </c>
      <c r="T24" s="35">
        <v>1050705.26</v>
      </c>
      <c r="U24" s="35">
        <v>4882373</v>
      </c>
      <c r="V24" s="35">
        <v>0.04</v>
      </c>
      <c r="W24" s="35">
        <v>77372274.940000013</v>
      </c>
      <c r="X24" s="36">
        <v>2222690825.1199999</v>
      </c>
      <c r="Y24" s="37">
        <v>0.12509751709394326</v>
      </c>
      <c r="Z24" s="37">
        <v>0.83934150124513118</v>
      </c>
      <c r="AA24" s="38">
        <v>3.4810183254264701E-2</v>
      </c>
    </row>
    <row r="25" spans="1:27">
      <c r="A25" s="23"/>
      <c r="B25" s="27" t="s">
        <v>55</v>
      </c>
      <c r="C25" s="27" t="s">
        <v>60</v>
      </c>
      <c r="D25" s="28" t="s">
        <v>60</v>
      </c>
      <c r="E25" s="29" t="s">
        <v>44</v>
      </c>
      <c r="F25" s="35">
        <v>7759462.8600000003</v>
      </c>
      <c r="G25" s="35">
        <v>3555228.9</v>
      </c>
      <c r="H25" s="35">
        <v>1698542.24</v>
      </c>
      <c r="I25" s="35">
        <v>13013234</v>
      </c>
      <c r="J25" s="35">
        <v>1101372.5900000001</v>
      </c>
      <c r="K25" s="35">
        <v>361682286.35000002</v>
      </c>
      <c r="L25" s="35">
        <v>92551583.420000002</v>
      </c>
      <c r="M25" s="35">
        <v>455335242.36000001</v>
      </c>
      <c r="N25" s="35">
        <v>468348476.36000001</v>
      </c>
      <c r="O25" s="35">
        <v>402299.65</v>
      </c>
      <c r="P25" s="35">
        <v>1381217711.04</v>
      </c>
      <c r="Q25" s="35">
        <v>0</v>
      </c>
      <c r="R25" s="35">
        <v>0</v>
      </c>
      <c r="S25" s="35">
        <v>0</v>
      </c>
      <c r="T25" s="35">
        <v>49562.7</v>
      </c>
      <c r="U25" s="35">
        <v>0</v>
      </c>
      <c r="V25" s="35">
        <v>0</v>
      </c>
      <c r="W25" s="35">
        <v>49562.7</v>
      </c>
      <c r="X25" s="36">
        <v>1850018049.75</v>
      </c>
      <c r="Y25" s="37">
        <v>0.25315886859768194</v>
      </c>
      <c r="Z25" s="37">
        <v>0.74659688386642997</v>
      </c>
      <c r="AA25" s="38">
        <v>2.6790387264977006E-5</v>
      </c>
    </row>
    <row r="26" spans="1:27">
      <c r="A26" s="23"/>
      <c r="B26" s="27" t="s">
        <v>61</v>
      </c>
      <c r="C26" s="27" t="s">
        <v>62</v>
      </c>
      <c r="D26" s="28" t="s">
        <v>62</v>
      </c>
      <c r="E26" s="29" t="s">
        <v>44</v>
      </c>
      <c r="F26" s="35">
        <v>21396798.460000001</v>
      </c>
      <c r="G26" s="35">
        <v>11168882.699999999</v>
      </c>
      <c r="H26" s="35">
        <v>5790436.79</v>
      </c>
      <c r="I26" s="35">
        <v>38356117.950000003</v>
      </c>
      <c r="J26" s="35">
        <v>2069520</v>
      </c>
      <c r="K26" s="35">
        <v>152217182.21000001</v>
      </c>
      <c r="L26" s="35">
        <v>0</v>
      </c>
      <c r="M26" s="35">
        <v>154286702.21000001</v>
      </c>
      <c r="N26" s="35">
        <v>192642820.16000003</v>
      </c>
      <c r="O26" s="35">
        <v>442669.33</v>
      </c>
      <c r="P26" s="35">
        <v>1366777191.96</v>
      </c>
      <c r="Q26" s="35">
        <v>0</v>
      </c>
      <c r="R26" s="35">
        <v>0</v>
      </c>
      <c r="S26" s="35">
        <v>0</v>
      </c>
      <c r="T26" s="35">
        <v>0</v>
      </c>
      <c r="U26" s="35">
        <v>0</v>
      </c>
      <c r="V26" s="35">
        <v>0</v>
      </c>
      <c r="W26" s="35">
        <v>0</v>
      </c>
      <c r="X26" s="36">
        <v>1559862681.45</v>
      </c>
      <c r="Y26" s="37">
        <v>0.12349985832145509</v>
      </c>
      <c r="Z26" s="37">
        <v>0.87621635430721778</v>
      </c>
      <c r="AA26" s="38">
        <v>0</v>
      </c>
    </row>
    <row r="27" spans="1:27">
      <c r="A27" s="23"/>
      <c r="B27" s="27" t="s">
        <v>61</v>
      </c>
      <c r="C27" s="27" t="s">
        <v>63</v>
      </c>
      <c r="D27" s="28" t="s">
        <v>63</v>
      </c>
      <c r="E27" s="29" t="s">
        <v>44</v>
      </c>
      <c r="F27" s="35">
        <v>696290894.63999999</v>
      </c>
      <c r="G27" s="35">
        <v>25480686.109999999</v>
      </c>
      <c r="H27" s="35">
        <v>235704921.18000001</v>
      </c>
      <c r="I27" s="35">
        <v>957476501.93000007</v>
      </c>
      <c r="J27" s="35">
        <v>2488215</v>
      </c>
      <c r="K27" s="35">
        <v>290999827.56999999</v>
      </c>
      <c r="L27" s="35">
        <v>0</v>
      </c>
      <c r="M27" s="35">
        <v>293488042.56999999</v>
      </c>
      <c r="N27" s="35">
        <v>1250964544.5</v>
      </c>
      <c r="O27" s="35">
        <v>800527.19</v>
      </c>
      <c r="P27" s="35">
        <v>1823482820.04</v>
      </c>
      <c r="Q27" s="35">
        <v>28345588.640000001</v>
      </c>
      <c r="R27" s="35">
        <v>0</v>
      </c>
      <c r="S27" s="35">
        <v>245478.49</v>
      </c>
      <c r="T27" s="35">
        <v>1191344.3899999999</v>
      </c>
      <c r="U27" s="35">
        <v>0</v>
      </c>
      <c r="V27" s="35">
        <v>0</v>
      </c>
      <c r="W27" s="35">
        <v>29782411.52</v>
      </c>
      <c r="X27" s="36">
        <v>3105030303.25</v>
      </c>
      <c r="Y27" s="37">
        <v>0.40288319994514371</v>
      </c>
      <c r="Z27" s="37">
        <v>0.58726731849649938</v>
      </c>
      <c r="AA27" s="38">
        <v>9.591665333773744E-3</v>
      </c>
    </row>
    <row r="28" spans="1:27">
      <c r="A28" s="23"/>
      <c r="B28" s="27" t="s">
        <v>61</v>
      </c>
      <c r="C28" s="27" t="s">
        <v>64</v>
      </c>
      <c r="D28" s="28" t="s">
        <v>64</v>
      </c>
      <c r="E28" s="29" t="s">
        <v>44</v>
      </c>
      <c r="F28" s="35">
        <v>519786754.42000002</v>
      </c>
      <c r="G28" s="35">
        <v>152639084.69999999</v>
      </c>
      <c r="H28" s="35">
        <v>180319079.41</v>
      </c>
      <c r="I28" s="35">
        <v>852744918.52999997</v>
      </c>
      <c r="J28" s="35">
        <v>80244296.700000003</v>
      </c>
      <c r="K28" s="35">
        <v>5400487</v>
      </c>
      <c r="L28" s="35">
        <v>1701002284.1700001</v>
      </c>
      <c r="M28" s="35">
        <v>1786647067.8700001</v>
      </c>
      <c r="N28" s="35">
        <v>2639391986.4000001</v>
      </c>
      <c r="O28" s="35">
        <v>4402841.4000000004</v>
      </c>
      <c r="P28" s="35">
        <v>5413733949</v>
      </c>
      <c r="Q28" s="35">
        <v>0</v>
      </c>
      <c r="R28" s="35">
        <v>0</v>
      </c>
      <c r="S28" s="35">
        <v>5360928.6399999997</v>
      </c>
      <c r="T28" s="35">
        <v>0</v>
      </c>
      <c r="U28" s="35">
        <v>0</v>
      </c>
      <c r="V28" s="35">
        <v>0</v>
      </c>
      <c r="W28" s="35">
        <v>5360928.6399999997</v>
      </c>
      <c r="X28" s="36">
        <v>8062889705.4400005</v>
      </c>
      <c r="Y28" s="37">
        <v>0.32735062525030106</v>
      </c>
      <c r="Z28" s="37">
        <v>0.67143842304420642</v>
      </c>
      <c r="AA28" s="38">
        <v>6.6488924391251464E-4</v>
      </c>
    </row>
    <row r="29" spans="1:27">
      <c r="A29" s="23"/>
      <c r="B29" s="27" t="s">
        <v>61</v>
      </c>
      <c r="C29" s="27" t="s">
        <v>65</v>
      </c>
      <c r="D29" s="28" t="s">
        <v>65</v>
      </c>
      <c r="E29" s="29" t="s">
        <v>44</v>
      </c>
      <c r="F29" s="35">
        <v>154470447.19</v>
      </c>
      <c r="G29" s="35">
        <v>4498976.0599999996</v>
      </c>
      <c r="H29" s="35">
        <v>26698123.510000002</v>
      </c>
      <c r="I29" s="35">
        <v>185667546.75999999</v>
      </c>
      <c r="J29" s="35">
        <v>6621570.25</v>
      </c>
      <c r="K29" s="35">
        <v>277271158.66000003</v>
      </c>
      <c r="L29" s="35">
        <v>0</v>
      </c>
      <c r="M29" s="35">
        <v>283892728.91000003</v>
      </c>
      <c r="N29" s="35">
        <v>469560275.67000002</v>
      </c>
      <c r="O29" s="35">
        <v>6556628.5899999999</v>
      </c>
      <c r="P29" s="35">
        <v>4219010049.96</v>
      </c>
      <c r="Q29" s="35">
        <v>0</v>
      </c>
      <c r="R29" s="35">
        <v>0</v>
      </c>
      <c r="S29" s="35">
        <v>796442.59</v>
      </c>
      <c r="T29" s="35">
        <v>1786256.27</v>
      </c>
      <c r="U29" s="35">
        <v>0</v>
      </c>
      <c r="V29" s="35">
        <v>0</v>
      </c>
      <c r="W29" s="35">
        <v>2582698.86</v>
      </c>
      <c r="X29" s="36">
        <v>4697709653.0799999</v>
      </c>
      <c r="Y29" s="37">
        <v>9.9955150561963357E-2</v>
      </c>
      <c r="Z29" s="37">
        <v>0.89809936363220189</v>
      </c>
      <c r="AA29" s="38">
        <v>5.4977830703238173E-4</v>
      </c>
    </row>
    <row r="30" spans="1:27">
      <c r="A30" s="23"/>
      <c r="B30" s="27" t="s">
        <v>61</v>
      </c>
      <c r="C30" s="27" t="s">
        <v>66</v>
      </c>
      <c r="D30" s="28" t="s">
        <v>66</v>
      </c>
      <c r="E30" s="29" t="s">
        <v>44</v>
      </c>
      <c r="F30" s="35">
        <v>151766336.37</v>
      </c>
      <c r="G30" s="35">
        <v>652482250.39999998</v>
      </c>
      <c r="H30" s="35">
        <v>126810139.33</v>
      </c>
      <c r="I30" s="35">
        <v>931058726.10000002</v>
      </c>
      <c r="J30" s="35">
        <v>95948194.069999993</v>
      </c>
      <c r="K30" s="35">
        <v>6032636.96</v>
      </c>
      <c r="L30" s="35">
        <v>1270875673.53</v>
      </c>
      <c r="M30" s="35">
        <v>1372856504.5599999</v>
      </c>
      <c r="N30" s="35">
        <v>2303915230.6599998</v>
      </c>
      <c r="O30" s="35">
        <v>36194932.82</v>
      </c>
      <c r="P30" s="35">
        <v>3789908640.96</v>
      </c>
      <c r="Q30" s="35">
        <v>0</v>
      </c>
      <c r="R30" s="35">
        <v>0</v>
      </c>
      <c r="S30" s="35">
        <v>0</v>
      </c>
      <c r="T30" s="35">
        <v>2044438.14</v>
      </c>
      <c r="U30" s="35">
        <v>0</v>
      </c>
      <c r="V30" s="35">
        <v>0</v>
      </c>
      <c r="W30" s="35">
        <v>2044438.14</v>
      </c>
      <c r="X30" s="36">
        <v>6132063242.5800009</v>
      </c>
      <c r="Y30" s="37">
        <v>0.37571615613192078</v>
      </c>
      <c r="Z30" s="37">
        <v>0.61804787247520887</v>
      </c>
      <c r="AA30" s="38">
        <v>3.3340134619026275E-4</v>
      </c>
    </row>
    <row r="31" spans="1:27">
      <c r="A31" s="23"/>
      <c r="B31" s="27" t="s">
        <v>61</v>
      </c>
      <c r="C31" s="27" t="s">
        <v>67</v>
      </c>
      <c r="D31" s="28" t="s">
        <v>67</v>
      </c>
      <c r="E31" s="29" t="s">
        <v>44</v>
      </c>
      <c r="F31" s="35">
        <v>101831721.28</v>
      </c>
      <c r="G31" s="35">
        <v>21986390.780000001</v>
      </c>
      <c r="H31" s="35">
        <v>46921978.210000001</v>
      </c>
      <c r="I31" s="35">
        <v>170740090.27000001</v>
      </c>
      <c r="J31" s="35">
        <v>51029294.299999997</v>
      </c>
      <c r="K31" s="35">
        <v>243123636.11000001</v>
      </c>
      <c r="L31" s="35">
        <v>0</v>
      </c>
      <c r="M31" s="35">
        <v>294152930.41000003</v>
      </c>
      <c r="N31" s="35">
        <v>464893020.68000007</v>
      </c>
      <c r="O31" s="35">
        <v>2730333.17</v>
      </c>
      <c r="P31" s="35">
        <v>2801634362.04</v>
      </c>
      <c r="Q31" s="35">
        <v>0</v>
      </c>
      <c r="R31" s="35">
        <v>0</v>
      </c>
      <c r="S31" s="35">
        <v>0</v>
      </c>
      <c r="T31" s="35">
        <v>1745643.4</v>
      </c>
      <c r="U31" s="35">
        <v>82502048</v>
      </c>
      <c r="V31" s="35">
        <v>0</v>
      </c>
      <c r="W31" s="35">
        <v>84247691.400000006</v>
      </c>
      <c r="X31" s="36">
        <v>3353505407.29</v>
      </c>
      <c r="Y31" s="37">
        <v>0.1386289760169746</v>
      </c>
      <c r="Z31" s="37">
        <v>0.83543457420694234</v>
      </c>
      <c r="AA31" s="38">
        <v>2.5122276891773786E-2</v>
      </c>
    </row>
    <row r="32" spans="1:27">
      <c r="A32" s="23"/>
      <c r="B32" s="27" t="s">
        <v>61</v>
      </c>
      <c r="C32" s="27" t="s">
        <v>68</v>
      </c>
      <c r="D32" s="28" t="s">
        <v>68</v>
      </c>
      <c r="E32" s="29" t="s">
        <v>44</v>
      </c>
      <c r="F32" s="35">
        <v>180791382.30000001</v>
      </c>
      <c r="G32" s="35">
        <v>109841853.42</v>
      </c>
      <c r="H32" s="35">
        <v>382541266.18000001</v>
      </c>
      <c r="I32" s="35">
        <v>673174501.9000001</v>
      </c>
      <c r="J32" s="35">
        <v>72327744.150000006</v>
      </c>
      <c r="K32" s="35">
        <v>95853134.219999999</v>
      </c>
      <c r="L32" s="35">
        <v>0</v>
      </c>
      <c r="M32" s="35">
        <v>168180878.37</v>
      </c>
      <c r="N32" s="35">
        <v>841355380.2700001</v>
      </c>
      <c r="O32" s="35">
        <v>7603724.4000000004</v>
      </c>
      <c r="P32" s="35">
        <v>1914672195</v>
      </c>
      <c r="Q32" s="35">
        <v>0</v>
      </c>
      <c r="R32" s="35">
        <v>0</v>
      </c>
      <c r="S32" s="35">
        <v>24372825.919999998</v>
      </c>
      <c r="T32" s="35">
        <v>0</v>
      </c>
      <c r="U32" s="35">
        <v>0</v>
      </c>
      <c r="V32" s="35">
        <v>0</v>
      </c>
      <c r="W32" s="35">
        <v>24372825.919999998</v>
      </c>
      <c r="X32" s="36">
        <v>2788004125.5900002</v>
      </c>
      <c r="Y32" s="37">
        <v>0.30177694952009859</v>
      </c>
      <c r="Z32" s="37">
        <v>0.68675371654796791</v>
      </c>
      <c r="AA32" s="38">
        <v>8.7420336635413674E-3</v>
      </c>
    </row>
    <row r="33" spans="1:27">
      <c r="A33" s="23"/>
      <c r="B33" s="27" t="s">
        <v>69</v>
      </c>
      <c r="C33" s="27" t="s">
        <v>70</v>
      </c>
      <c r="D33" s="28" t="s">
        <v>70</v>
      </c>
      <c r="E33" s="29" t="s">
        <v>44</v>
      </c>
      <c r="F33" s="35">
        <v>255239135.66</v>
      </c>
      <c r="G33" s="35">
        <v>33181391.420000002</v>
      </c>
      <c r="H33" s="35">
        <v>230968740.24000001</v>
      </c>
      <c r="I33" s="35">
        <v>519389267.31999999</v>
      </c>
      <c r="J33" s="35">
        <v>389500</v>
      </c>
      <c r="K33" s="35">
        <v>6998399.9900000002</v>
      </c>
      <c r="L33" s="35">
        <v>251492112.61000001</v>
      </c>
      <c r="M33" s="35">
        <v>258880012.60000002</v>
      </c>
      <c r="N33" s="35">
        <v>778269279.92000008</v>
      </c>
      <c r="O33" s="35">
        <v>14719676.34</v>
      </c>
      <c r="P33" s="35">
        <v>4520977568.04</v>
      </c>
      <c r="Q33" s="35">
        <v>0</v>
      </c>
      <c r="R33" s="35">
        <v>0</v>
      </c>
      <c r="S33" s="35">
        <v>63916854.469999999</v>
      </c>
      <c r="T33" s="35">
        <v>2204727.0499999998</v>
      </c>
      <c r="U33" s="35">
        <v>0</v>
      </c>
      <c r="V33" s="35">
        <v>0</v>
      </c>
      <c r="W33" s="35">
        <v>66121581.519999996</v>
      </c>
      <c r="X33" s="36">
        <v>5380088105.8200006</v>
      </c>
      <c r="Y33" s="37">
        <v>0.14465734846945985</v>
      </c>
      <c r="Z33" s="37">
        <v>0.8403166414968849</v>
      </c>
      <c r="AA33" s="38">
        <v>1.2290055519438774E-2</v>
      </c>
    </row>
    <row r="34" spans="1:27">
      <c r="A34" s="23"/>
      <c r="B34" s="27" t="s">
        <v>69</v>
      </c>
      <c r="C34" s="27" t="s">
        <v>71</v>
      </c>
      <c r="D34" s="28" t="s">
        <v>71</v>
      </c>
      <c r="E34" s="29" t="s">
        <v>44</v>
      </c>
      <c r="F34" s="35">
        <v>260464230.69</v>
      </c>
      <c r="G34" s="35">
        <v>134433053.84999999</v>
      </c>
      <c r="H34" s="35">
        <v>242471803.44</v>
      </c>
      <c r="I34" s="35">
        <v>637369087.98000002</v>
      </c>
      <c r="J34" s="35">
        <v>10359967</v>
      </c>
      <c r="K34" s="35">
        <v>305640917.69999999</v>
      </c>
      <c r="L34" s="35">
        <v>0</v>
      </c>
      <c r="M34" s="35">
        <v>316000884.69999999</v>
      </c>
      <c r="N34" s="35">
        <v>953369972.68000007</v>
      </c>
      <c r="O34" s="35">
        <v>3872836.87</v>
      </c>
      <c r="P34" s="35">
        <v>5970889758.96</v>
      </c>
      <c r="Q34" s="35">
        <v>0</v>
      </c>
      <c r="R34" s="35">
        <v>0</v>
      </c>
      <c r="S34" s="35">
        <v>0</v>
      </c>
      <c r="T34" s="35">
        <v>7086551.54</v>
      </c>
      <c r="U34" s="35">
        <v>0</v>
      </c>
      <c r="V34" s="35">
        <v>0</v>
      </c>
      <c r="W34" s="35">
        <v>7086551.54</v>
      </c>
      <c r="X34" s="36">
        <v>6935219120.0500002</v>
      </c>
      <c r="Y34" s="37">
        <v>0.13746789483893432</v>
      </c>
      <c r="Z34" s="37">
        <v>0.86095185395049956</v>
      </c>
      <c r="AA34" s="38">
        <v>1.0218208563176456E-3</v>
      </c>
    </row>
    <row r="35" spans="1:27">
      <c r="A35" s="23"/>
      <c r="B35" s="27" t="s">
        <v>69</v>
      </c>
      <c r="C35" s="27" t="s">
        <v>72</v>
      </c>
      <c r="D35" s="28" t="s">
        <v>72</v>
      </c>
      <c r="E35" s="29" t="s">
        <v>44</v>
      </c>
      <c r="F35" s="35">
        <v>95929721.689999998</v>
      </c>
      <c r="G35" s="35">
        <v>42067650.619999997</v>
      </c>
      <c r="H35" s="35">
        <v>46855572.82</v>
      </c>
      <c r="I35" s="35">
        <v>184852945.13</v>
      </c>
      <c r="J35" s="35">
        <v>5267037.8</v>
      </c>
      <c r="K35" s="35">
        <v>436129442.35000002</v>
      </c>
      <c r="L35" s="35">
        <v>44510072.719999999</v>
      </c>
      <c r="M35" s="35">
        <v>485906552.87</v>
      </c>
      <c r="N35" s="35">
        <v>670759498</v>
      </c>
      <c r="O35" s="35">
        <v>17276575.550000001</v>
      </c>
      <c r="P35" s="35">
        <v>4881217611</v>
      </c>
      <c r="Q35" s="35">
        <v>0</v>
      </c>
      <c r="R35" s="35">
        <v>0</v>
      </c>
      <c r="S35" s="35">
        <v>26810041.809999999</v>
      </c>
      <c r="T35" s="35">
        <v>2117701.81</v>
      </c>
      <c r="U35" s="35">
        <v>0</v>
      </c>
      <c r="V35" s="35">
        <v>0</v>
      </c>
      <c r="W35" s="35">
        <v>28927743.619999997</v>
      </c>
      <c r="X35" s="36">
        <v>5598181428.1700001</v>
      </c>
      <c r="Y35" s="37">
        <v>0.11981739188100336</v>
      </c>
      <c r="Z35" s="37">
        <v>0.87192915657176728</v>
      </c>
      <c r="AA35" s="38">
        <v>5.1673465733775336E-3</v>
      </c>
    </row>
    <row r="36" spans="1:27">
      <c r="A36" s="23"/>
      <c r="B36" s="27" t="s">
        <v>69</v>
      </c>
      <c r="C36" s="27" t="s">
        <v>73</v>
      </c>
      <c r="D36" s="28" t="s">
        <v>73</v>
      </c>
      <c r="E36" s="29" t="s">
        <v>44</v>
      </c>
      <c r="F36" s="35">
        <v>288423220.60000002</v>
      </c>
      <c r="G36" s="35">
        <v>6553401.7699999996</v>
      </c>
      <c r="H36" s="35">
        <v>43979694.799999997</v>
      </c>
      <c r="I36" s="35">
        <v>338956317.17000002</v>
      </c>
      <c r="J36" s="35">
        <v>30577143.550000001</v>
      </c>
      <c r="K36" s="35">
        <v>452296110.99000001</v>
      </c>
      <c r="L36" s="35">
        <v>885235434.36000001</v>
      </c>
      <c r="M36" s="35">
        <v>1368108688.9000001</v>
      </c>
      <c r="N36" s="35">
        <v>1707065006.0700002</v>
      </c>
      <c r="O36" s="35">
        <v>153368129.91999999</v>
      </c>
      <c r="P36" s="35">
        <v>4270358763.96</v>
      </c>
      <c r="Q36" s="35">
        <v>0</v>
      </c>
      <c r="R36" s="35">
        <v>0</v>
      </c>
      <c r="S36" s="35">
        <v>0</v>
      </c>
      <c r="T36" s="35">
        <v>0</v>
      </c>
      <c r="U36" s="35">
        <v>0</v>
      </c>
      <c r="V36" s="35">
        <v>0</v>
      </c>
      <c r="W36" s="35">
        <v>0</v>
      </c>
      <c r="X36" s="36">
        <v>6130791899.9500008</v>
      </c>
      <c r="Y36" s="37">
        <v>0.27844119225183978</v>
      </c>
      <c r="Z36" s="37">
        <v>0.69654276864214337</v>
      </c>
      <c r="AA36" s="38">
        <v>0</v>
      </c>
    </row>
    <row r="37" spans="1:27">
      <c r="A37" s="23"/>
      <c r="B37" s="27" t="s">
        <v>69</v>
      </c>
      <c r="C37" s="27" t="s">
        <v>74</v>
      </c>
      <c r="D37" s="28" t="s">
        <v>74</v>
      </c>
      <c r="E37" s="29" t="s">
        <v>44</v>
      </c>
      <c r="F37" s="35">
        <v>453832202.89999998</v>
      </c>
      <c r="G37" s="35">
        <v>125833130.39</v>
      </c>
      <c r="H37" s="35">
        <v>137640755.22</v>
      </c>
      <c r="I37" s="35">
        <v>717306088.50999999</v>
      </c>
      <c r="J37" s="35">
        <v>15450</v>
      </c>
      <c r="K37" s="35">
        <v>1116434768.3699999</v>
      </c>
      <c r="L37" s="35">
        <v>0</v>
      </c>
      <c r="M37" s="35">
        <v>1116450218.3699999</v>
      </c>
      <c r="N37" s="35">
        <v>1833756306.8799999</v>
      </c>
      <c r="O37" s="35">
        <v>346953521.10000002</v>
      </c>
      <c r="P37" s="35">
        <v>4719983186.04</v>
      </c>
      <c r="Q37" s="35">
        <v>0</v>
      </c>
      <c r="R37" s="35">
        <v>0</v>
      </c>
      <c r="S37" s="35">
        <v>2464532.2000000002</v>
      </c>
      <c r="T37" s="35">
        <v>0</v>
      </c>
      <c r="U37" s="35">
        <v>0</v>
      </c>
      <c r="V37" s="35">
        <v>0</v>
      </c>
      <c r="W37" s="35">
        <v>2464532.2000000002</v>
      </c>
      <c r="X37" s="36">
        <v>6903157546.2200003</v>
      </c>
      <c r="Y37" s="37">
        <v>0.26564022255063841</v>
      </c>
      <c r="Z37" s="37">
        <v>0.68374264304956311</v>
      </c>
      <c r="AA37" s="38">
        <v>3.5701520405680408E-4</v>
      </c>
    </row>
    <row r="38" spans="1:27">
      <c r="A38" s="23"/>
      <c r="B38" s="27" t="s">
        <v>75</v>
      </c>
      <c r="C38" s="27" t="s">
        <v>76</v>
      </c>
      <c r="D38" s="28" t="s">
        <v>76</v>
      </c>
      <c r="E38" s="29" t="s">
        <v>44</v>
      </c>
      <c r="F38" s="35">
        <v>11579514.66</v>
      </c>
      <c r="G38" s="35">
        <v>3963790.27</v>
      </c>
      <c r="H38" s="35">
        <v>2128412.3199999998</v>
      </c>
      <c r="I38" s="35">
        <v>17671717.25</v>
      </c>
      <c r="J38" s="35">
        <v>214800</v>
      </c>
      <c r="K38" s="35">
        <v>57190557.130000003</v>
      </c>
      <c r="L38" s="35">
        <v>37192309.399999999</v>
      </c>
      <c r="M38" s="35">
        <v>94597666.530000001</v>
      </c>
      <c r="N38" s="35">
        <v>112269383.78</v>
      </c>
      <c r="O38" s="35">
        <v>1949212.27</v>
      </c>
      <c r="P38" s="35">
        <v>1032987782.04</v>
      </c>
      <c r="Q38" s="35">
        <v>0</v>
      </c>
      <c r="R38" s="35">
        <v>0</v>
      </c>
      <c r="S38" s="35">
        <v>0</v>
      </c>
      <c r="T38" s="35">
        <v>863533.28</v>
      </c>
      <c r="U38" s="35">
        <v>0</v>
      </c>
      <c r="V38" s="35">
        <v>0</v>
      </c>
      <c r="W38" s="35">
        <v>863533.28</v>
      </c>
      <c r="X38" s="36">
        <v>1148069911.3699999</v>
      </c>
      <c r="Y38" s="37">
        <v>9.7789675235045712E-2</v>
      </c>
      <c r="Z38" s="37">
        <v>0.89976034717896958</v>
      </c>
      <c r="AA38" s="38">
        <v>7.521608844966068E-4</v>
      </c>
    </row>
    <row r="39" spans="1:27">
      <c r="A39" s="23"/>
      <c r="B39" s="27" t="s">
        <v>75</v>
      </c>
      <c r="C39" s="27" t="s">
        <v>77</v>
      </c>
      <c r="D39" s="28" t="s">
        <v>77</v>
      </c>
      <c r="E39" s="29" t="s">
        <v>44</v>
      </c>
      <c r="F39" s="35">
        <v>24436502.620000001</v>
      </c>
      <c r="G39" s="35">
        <v>19548280.579999998</v>
      </c>
      <c r="H39" s="35">
        <v>4887054.6900000004</v>
      </c>
      <c r="I39" s="35">
        <v>48871837.890000001</v>
      </c>
      <c r="J39" s="35">
        <v>5919857.5</v>
      </c>
      <c r="K39" s="35">
        <v>33080815.989999998</v>
      </c>
      <c r="L39" s="35">
        <v>0</v>
      </c>
      <c r="M39" s="35">
        <v>39000673.489999995</v>
      </c>
      <c r="N39" s="35">
        <v>87872511.379999995</v>
      </c>
      <c r="O39" s="35">
        <v>824124.47</v>
      </c>
      <c r="P39" s="35">
        <v>2127498798</v>
      </c>
      <c r="Q39" s="35">
        <v>0</v>
      </c>
      <c r="R39" s="35">
        <v>0</v>
      </c>
      <c r="S39" s="35">
        <v>0</v>
      </c>
      <c r="T39" s="35">
        <v>321754.65000000002</v>
      </c>
      <c r="U39" s="35">
        <v>3900062</v>
      </c>
      <c r="V39" s="35">
        <v>0</v>
      </c>
      <c r="W39" s="35">
        <v>4221816.6500000004</v>
      </c>
      <c r="X39" s="36">
        <v>2220417250.5</v>
      </c>
      <c r="Y39" s="37">
        <v>3.9574774227777505E-2</v>
      </c>
      <c r="Z39" s="37">
        <v>0.95815270644331541</v>
      </c>
      <c r="AA39" s="38">
        <v>1.9013618494674006E-3</v>
      </c>
    </row>
    <row r="40" spans="1:27">
      <c r="A40" s="23"/>
      <c r="B40" s="27" t="s">
        <v>75</v>
      </c>
      <c r="C40" s="27" t="s">
        <v>78</v>
      </c>
      <c r="D40" s="28" t="s">
        <v>78</v>
      </c>
      <c r="E40" s="29" t="s">
        <v>44</v>
      </c>
      <c r="F40" s="35">
        <v>44090221.140000001</v>
      </c>
      <c r="G40" s="35">
        <v>9965290.8800000008</v>
      </c>
      <c r="H40" s="35">
        <v>7925735.9100000001</v>
      </c>
      <c r="I40" s="35">
        <v>61981247.930000007</v>
      </c>
      <c r="J40" s="35">
        <v>6634291</v>
      </c>
      <c r="K40" s="35">
        <v>15752989.279999999</v>
      </c>
      <c r="L40" s="35">
        <v>13773117.98</v>
      </c>
      <c r="M40" s="35">
        <v>36160398.260000005</v>
      </c>
      <c r="N40" s="35">
        <v>98141646.190000013</v>
      </c>
      <c r="O40" s="35">
        <v>29016442.489999998</v>
      </c>
      <c r="P40" s="35">
        <v>2329558569</v>
      </c>
      <c r="Q40" s="35">
        <v>0</v>
      </c>
      <c r="R40" s="35">
        <v>0</v>
      </c>
      <c r="S40" s="35">
        <v>0</v>
      </c>
      <c r="T40" s="35">
        <v>0</v>
      </c>
      <c r="U40" s="35">
        <v>0</v>
      </c>
      <c r="V40" s="35">
        <v>0</v>
      </c>
      <c r="W40" s="35">
        <v>0</v>
      </c>
      <c r="X40" s="36">
        <v>2456716657.6799998</v>
      </c>
      <c r="Y40" s="37">
        <v>3.9948296798166409E-2</v>
      </c>
      <c r="Z40" s="37">
        <v>0.94824063724138152</v>
      </c>
      <c r="AA40" s="38">
        <v>0</v>
      </c>
    </row>
    <row r="41" spans="1:27">
      <c r="A41" s="23"/>
      <c r="B41" s="27" t="s">
        <v>75</v>
      </c>
      <c r="C41" s="27" t="s">
        <v>79</v>
      </c>
      <c r="D41" s="28" t="s">
        <v>79</v>
      </c>
      <c r="E41" s="29" t="s">
        <v>44</v>
      </c>
      <c r="F41" s="35">
        <v>70601041.920000002</v>
      </c>
      <c r="G41" s="35">
        <v>81885028.75</v>
      </c>
      <c r="H41" s="35">
        <v>20708737.07</v>
      </c>
      <c r="I41" s="35">
        <v>173194807.74000001</v>
      </c>
      <c r="J41" s="35">
        <v>34706587.770000003</v>
      </c>
      <c r="K41" s="35">
        <v>301904842.25999999</v>
      </c>
      <c r="L41" s="35">
        <v>91416840.900000006</v>
      </c>
      <c r="M41" s="35">
        <v>428028270.92999995</v>
      </c>
      <c r="N41" s="35">
        <v>601223078.66999996</v>
      </c>
      <c r="O41" s="35">
        <v>121350024.09999999</v>
      </c>
      <c r="P41" s="35">
        <v>3969294219</v>
      </c>
      <c r="Q41" s="35">
        <v>0</v>
      </c>
      <c r="R41" s="35">
        <v>0</v>
      </c>
      <c r="S41" s="35">
        <v>36558239.869999997</v>
      </c>
      <c r="T41" s="35">
        <v>292515.3</v>
      </c>
      <c r="U41" s="35">
        <v>0</v>
      </c>
      <c r="V41" s="35">
        <v>0</v>
      </c>
      <c r="W41" s="35">
        <v>36850755.169999994</v>
      </c>
      <c r="X41" s="36">
        <v>4728718076.9400005</v>
      </c>
      <c r="Y41" s="37">
        <v>0.12714293152766198</v>
      </c>
      <c r="Z41" s="37">
        <v>0.83940174787678801</v>
      </c>
      <c r="AA41" s="38">
        <v>7.792969377833258E-3</v>
      </c>
    </row>
    <row r="42" spans="1:27">
      <c r="A42" s="23"/>
      <c r="B42" s="27" t="s">
        <v>75</v>
      </c>
      <c r="C42" s="27" t="s">
        <v>80</v>
      </c>
      <c r="D42" s="28" t="s">
        <v>80</v>
      </c>
      <c r="E42" s="29" t="s">
        <v>44</v>
      </c>
      <c r="F42" s="35">
        <v>9301314.75</v>
      </c>
      <c r="G42" s="35">
        <v>5643934.4699999997</v>
      </c>
      <c r="H42" s="35">
        <v>1893348.21</v>
      </c>
      <c r="I42" s="35">
        <v>16838597.43</v>
      </c>
      <c r="J42" s="35">
        <v>4288747.25</v>
      </c>
      <c r="K42" s="35">
        <v>5555875.7000000002</v>
      </c>
      <c r="L42" s="35">
        <v>145065504.77000001</v>
      </c>
      <c r="M42" s="35">
        <v>154910127.72</v>
      </c>
      <c r="N42" s="35">
        <v>171748725.15000001</v>
      </c>
      <c r="O42" s="35">
        <v>0</v>
      </c>
      <c r="P42" s="35">
        <v>1204869669.96</v>
      </c>
      <c r="Q42" s="35">
        <v>0</v>
      </c>
      <c r="R42" s="35">
        <v>0</v>
      </c>
      <c r="S42" s="35">
        <v>0</v>
      </c>
      <c r="T42" s="35">
        <v>0</v>
      </c>
      <c r="U42" s="35">
        <v>0</v>
      </c>
      <c r="V42" s="35">
        <v>0</v>
      </c>
      <c r="W42" s="35">
        <v>0</v>
      </c>
      <c r="X42" s="36">
        <v>1376618395.1100001</v>
      </c>
      <c r="Y42" s="37">
        <v>0.12476131784965451</v>
      </c>
      <c r="Z42" s="37">
        <v>0.87523868215034539</v>
      </c>
      <c r="AA42" s="38">
        <v>0</v>
      </c>
    </row>
    <row r="43" spans="1:27">
      <c r="A43" s="23"/>
      <c r="B43" s="27" t="s">
        <v>81</v>
      </c>
      <c r="C43" s="27" t="s">
        <v>82</v>
      </c>
      <c r="D43" s="28" t="s">
        <v>82</v>
      </c>
      <c r="E43" s="29" t="s">
        <v>44</v>
      </c>
      <c r="F43" s="35">
        <v>42590544.090000004</v>
      </c>
      <c r="G43" s="35">
        <v>76949347.810000002</v>
      </c>
      <c r="H43" s="35">
        <v>8283301.9100000001</v>
      </c>
      <c r="I43" s="35">
        <v>127823193.81</v>
      </c>
      <c r="J43" s="35">
        <v>2261172.5</v>
      </c>
      <c r="K43" s="35">
        <v>251062467.47</v>
      </c>
      <c r="L43" s="35">
        <v>0</v>
      </c>
      <c r="M43" s="35">
        <v>253323639.97</v>
      </c>
      <c r="N43" s="35">
        <v>381146833.77999997</v>
      </c>
      <c r="O43" s="35">
        <v>10914691.9</v>
      </c>
      <c r="P43" s="35">
        <v>2623255488.96</v>
      </c>
      <c r="Q43" s="35">
        <v>0</v>
      </c>
      <c r="R43" s="35">
        <v>0</v>
      </c>
      <c r="S43" s="35">
        <v>9000709.7699999996</v>
      </c>
      <c r="T43" s="35">
        <v>0</v>
      </c>
      <c r="U43" s="35">
        <v>0</v>
      </c>
      <c r="V43" s="35">
        <v>0</v>
      </c>
      <c r="W43" s="35">
        <v>9000709.7699999996</v>
      </c>
      <c r="X43" s="36">
        <v>3024317724.4099998</v>
      </c>
      <c r="Y43" s="37">
        <v>0.12602737824259391</v>
      </c>
      <c r="Z43" s="37">
        <v>0.86738753266135715</v>
      </c>
      <c r="AA43" s="38">
        <v>2.9761124955070342E-3</v>
      </c>
    </row>
    <row r="44" spans="1:27">
      <c r="A44" s="23"/>
      <c r="B44" s="27" t="s">
        <v>81</v>
      </c>
      <c r="C44" s="27" t="s">
        <v>83</v>
      </c>
      <c r="D44" s="28" t="s">
        <v>83</v>
      </c>
      <c r="E44" s="29" t="s">
        <v>44</v>
      </c>
      <c r="F44" s="35">
        <v>23155897.34</v>
      </c>
      <c r="G44" s="35">
        <v>44666027.020000003</v>
      </c>
      <c r="H44" s="35">
        <v>9682143.0999999996</v>
      </c>
      <c r="I44" s="35">
        <v>77504067.459999993</v>
      </c>
      <c r="J44" s="35">
        <v>1897729</v>
      </c>
      <c r="K44" s="35">
        <v>392534897.61000001</v>
      </c>
      <c r="L44" s="35">
        <v>0</v>
      </c>
      <c r="M44" s="35">
        <v>394432626.61000001</v>
      </c>
      <c r="N44" s="35">
        <v>471936694.06999999</v>
      </c>
      <c r="O44" s="35">
        <v>554272.63</v>
      </c>
      <c r="P44" s="35">
        <v>1704963678.96</v>
      </c>
      <c r="Q44" s="35">
        <v>0</v>
      </c>
      <c r="R44" s="35">
        <v>0</v>
      </c>
      <c r="S44" s="35">
        <v>0</v>
      </c>
      <c r="T44" s="35">
        <v>0</v>
      </c>
      <c r="U44" s="35">
        <v>0</v>
      </c>
      <c r="V44" s="35">
        <v>0</v>
      </c>
      <c r="W44" s="35">
        <v>0</v>
      </c>
      <c r="X44" s="36">
        <v>2177454645.6599998</v>
      </c>
      <c r="Y44" s="37">
        <v>0.21673778372864941</v>
      </c>
      <c r="Z44" s="37">
        <v>0.7830076655595346</v>
      </c>
      <c r="AA44" s="38">
        <v>0</v>
      </c>
    </row>
    <row r="45" spans="1:27">
      <c r="A45" s="23"/>
      <c r="B45" s="27" t="s">
        <v>81</v>
      </c>
      <c r="C45" s="27" t="s">
        <v>84</v>
      </c>
      <c r="D45" s="28" t="s">
        <v>84</v>
      </c>
      <c r="E45" s="29" t="s">
        <v>44</v>
      </c>
      <c r="F45" s="35">
        <v>50081813.640000001</v>
      </c>
      <c r="G45" s="35">
        <v>7662631.6600000001</v>
      </c>
      <c r="H45" s="35">
        <v>14453203.68</v>
      </c>
      <c r="I45" s="35">
        <v>72197648.979999989</v>
      </c>
      <c r="J45" s="35">
        <v>56000</v>
      </c>
      <c r="K45" s="35">
        <v>269745235.61000001</v>
      </c>
      <c r="L45" s="35">
        <v>0</v>
      </c>
      <c r="M45" s="35">
        <v>269801235.61000001</v>
      </c>
      <c r="N45" s="35">
        <v>341998884.59000003</v>
      </c>
      <c r="O45" s="35">
        <v>1975573.74</v>
      </c>
      <c r="P45" s="35">
        <v>3628935786</v>
      </c>
      <c r="Q45" s="35">
        <v>0</v>
      </c>
      <c r="R45" s="35">
        <v>0</v>
      </c>
      <c r="S45" s="35">
        <v>34440.730000000003</v>
      </c>
      <c r="T45" s="35">
        <v>1167178.06</v>
      </c>
      <c r="U45" s="35">
        <v>0</v>
      </c>
      <c r="V45" s="35">
        <v>0</v>
      </c>
      <c r="W45" s="35">
        <v>1201618.79</v>
      </c>
      <c r="X45" s="36">
        <v>3974111863.1199999</v>
      </c>
      <c r="Y45" s="37">
        <v>8.6056682944375698E-2</v>
      </c>
      <c r="Z45" s="37">
        <v>0.91314384471075039</v>
      </c>
      <c r="AA45" s="38">
        <v>3.0236159207069522E-4</v>
      </c>
    </row>
    <row r="46" spans="1:27">
      <c r="A46" s="23"/>
      <c r="B46" s="27" t="s">
        <v>81</v>
      </c>
      <c r="C46" s="27" t="s">
        <v>85</v>
      </c>
      <c r="D46" s="28" t="s">
        <v>85</v>
      </c>
      <c r="E46" s="29" t="s">
        <v>44</v>
      </c>
      <c r="F46" s="35">
        <v>10712568.93</v>
      </c>
      <c r="G46" s="35">
        <v>6387528.7300000004</v>
      </c>
      <c r="H46" s="35">
        <v>4400601.8499999996</v>
      </c>
      <c r="I46" s="35">
        <v>21500699.509999998</v>
      </c>
      <c r="J46" s="35">
        <v>2554078.64</v>
      </c>
      <c r="K46" s="35">
        <v>43646652.469999999</v>
      </c>
      <c r="L46" s="35">
        <v>240011018.71000001</v>
      </c>
      <c r="M46" s="35">
        <v>286211749.81999999</v>
      </c>
      <c r="N46" s="35">
        <v>307712449.32999998</v>
      </c>
      <c r="O46" s="35">
        <v>3794149.95</v>
      </c>
      <c r="P46" s="35">
        <v>1154664078.96</v>
      </c>
      <c r="Q46" s="35">
        <v>0</v>
      </c>
      <c r="R46" s="35">
        <v>0</v>
      </c>
      <c r="S46" s="35">
        <v>396918.94999999995</v>
      </c>
      <c r="T46" s="35">
        <v>211933.83</v>
      </c>
      <c r="U46" s="35">
        <v>0</v>
      </c>
      <c r="V46" s="35">
        <v>0</v>
      </c>
      <c r="W46" s="35">
        <v>608852.77999999991</v>
      </c>
      <c r="X46" s="36">
        <v>1466779531.02</v>
      </c>
      <c r="Y46" s="37">
        <v>0.20978779893118391</v>
      </c>
      <c r="Z46" s="37">
        <v>0.78721038475158256</v>
      </c>
      <c r="AA46" s="38">
        <v>4.1509495266586044E-4</v>
      </c>
    </row>
    <row r="47" spans="1:27">
      <c r="A47" s="23"/>
      <c r="B47" s="27" t="s">
        <v>81</v>
      </c>
      <c r="C47" s="27" t="s">
        <v>86</v>
      </c>
      <c r="D47" s="28" t="s">
        <v>86</v>
      </c>
      <c r="E47" s="29" t="s">
        <v>44</v>
      </c>
      <c r="F47" s="35">
        <v>36413041.57</v>
      </c>
      <c r="G47" s="35">
        <v>0</v>
      </c>
      <c r="H47" s="35">
        <v>608690.42000000004</v>
      </c>
      <c r="I47" s="35">
        <v>37021731.990000002</v>
      </c>
      <c r="J47" s="35">
        <v>1800758</v>
      </c>
      <c r="K47" s="35">
        <v>71876347.599999994</v>
      </c>
      <c r="L47" s="35">
        <v>0</v>
      </c>
      <c r="M47" s="35">
        <v>73677105.599999994</v>
      </c>
      <c r="N47" s="35">
        <v>110698837.59</v>
      </c>
      <c r="O47" s="35">
        <v>0</v>
      </c>
      <c r="P47" s="35">
        <v>2316913302</v>
      </c>
      <c r="Q47" s="35">
        <v>0</v>
      </c>
      <c r="R47" s="35">
        <v>0</v>
      </c>
      <c r="S47" s="35">
        <v>47000580.719999999</v>
      </c>
      <c r="T47" s="35">
        <v>347814.52</v>
      </c>
      <c r="U47" s="35">
        <v>0</v>
      </c>
      <c r="V47" s="35">
        <v>0</v>
      </c>
      <c r="W47" s="35">
        <v>47348395.240000002</v>
      </c>
      <c r="X47" s="36">
        <v>2474960534.8299999</v>
      </c>
      <c r="Y47" s="37">
        <v>4.4727516270316479E-2</v>
      </c>
      <c r="Z47" s="37">
        <v>0.93614151393292588</v>
      </c>
      <c r="AA47" s="38">
        <v>1.9130969796757696E-2</v>
      </c>
    </row>
    <row r="48" spans="1:27">
      <c r="A48" s="23"/>
      <c r="B48" s="27" t="s">
        <v>81</v>
      </c>
      <c r="C48" s="27" t="s">
        <v>87</v>
      </c>
      <c r="D48" s="28" t="s">
        <v>87</v>
      </c>
      <c r="E48" s="29" t="s">
        <v>44</v>
      </c>
      <c r="F48" s="35">
        <v>22144065.18</v>
      </c>
      <c r="G48" s="35">
        <v>15625429.720000001</v>
      </c>
      <c r="H48" s="35">
        <v>12251354.68</v>
      </c>
      <c r="I48" s="35">
        <v>50020849.579999998</v>
      </c>
      <c r="J48" s="35">
        <v>11570510</v>
      </c>
      <c r="K48" s="35">
        <v>780288374.03999996</v>
      </c>
      <c r="L48" s="35">
        <v>0</v>
      </c>
      <c r="M48" s="35">
        <v>791858884.03999996</v>
      </c>
      <c r="N48" s="35">
        <v>841879733.62</v>
      </c>
      <c r="O48" s="35">
        <v>871174.76</v>
      </c>
      <c r="P48" s="35">
        <v>1909122353.04</v>
      </c>
      <c r="Q48" s="35">
        <v>0</v>
      </c>
      <c r="R48" s="35">
        <v>0</v>
      </c>
      <c r="S48" s="35">
        <v>2350681.19</v>
      </c>
      <c r="T48" s="35">
        <v>293276.40000000002</v>
      </c>
      <c r="U48" s="35">
        <v>0</v>
      </c>
      <c r="V48" s="35">
        <v>0</v>
      </c>
      <c r="W48" s="35">
        <v>2643957.59</v>
      </c>
      <c r="X48" s="36">
        <v>2754517219.0100002</v>
      </c>
      <c r="Y48" s="37">
        <v>0.30563603952440699</v>
      </c>
      <c r="Z48" s="37">
        <v>0.69308782673943736</v>
      </c>
      <c r="AA48" s="38">
        <v>9.5986242952231877E-4</v>
      </c>
    </row>
    <row r="49" spans="1:27">
      <c r="A49" s="23"/>
      <c r="B49" s="27" t="s">
        <v>88</v>
      </c>
      <c r="C49" s="27" t="s">
        <v>89</v>
      </c>
      <c r="D49" s="28" t="s">
        <v>89</v>
      </c>
      <c r="E49" s="29" t="s">
        <v>44</v>
      </c>
      <c r="F49" s="35">
        <v>60271620.600000001</v>
      </c>
      <c r="G49" s="35">
        <v>22676379.27</v>
      </c>
      <c r="H49" s="35">
        <v>20876626.039999999</v>
      </c>
      <c r="I49" s="35">
        <v>103824625.91</v>
      </c>
      <c r="J49" s="35">
        <v>1303650</v>
      </c>
      <c r="K49" s="35">
        <v>19151269.879999999</v>
      </c>
      <c r="L49" s="35">
        <v>704719575.53999996</v>
      </c>
      <c r="M49" s="35">
        <v>725174495.41999996</v>
      </c>
      <c r="N49" s="35">
        <v>828999121.32999992</v>
      </c>
      <c r="O49" s="35">
        <v>689188.77</v>
      </c>
      <c r="P49" s="35">
        <v>1611388920</v>
      </c>
      <c r="Q49" s="35">
        <v>0</v>
      </c>
      <c r="R49" s="35">
        <v>0</v>
      </c>
      <c r="S49" s="35">
        <v>0</v>
      </c>
      <c r="T49" s="35">
        <v>457348.16</v>
      </c>
      <c r="U49" s="35">
        <v>0</v>
      </c>
      <c r="V49" s="35">
        <v>0</v>
      </c>
      <c r="W49" s="35">
        <v>457348.16</v>
      </c>
      <c r="X49" s="36">
        <v>2441534578.2599998</v>
      </c>
      <c r="Y49" s="37">
        <v>0.33954019275893277</v>
      </c>
      <c r="Z49" s="37">
        <v>0.65999021039807804</v>
      </c>
      <c r="AA49" s="38">
        <v>1.8731996018911054E-4</v>
      </c>
    </row>
    <row r="50" spans="1:27">
      <c r="A50" s="23"/>
      <c r="B50" s="27" t="s">
        <v>88</v>
      </c>
      <c r="C50" s="27" t="s">
        <v>90</v>
      </c>
      <c r="D50" s="28" t="s">
        <v>90</v>
      </c>
      <c r="E50" s="29" t="s">
        <v>44</v>
      </c>
      <c r="F50" s="35">
        <v>29207420.489999998</v>
      </c>
      <c r="G50" s="35">
        <v>10191189.07</v>
      </c>
      <c r="H50" s="35">
        <v>9812633.5600000005</v>
      </c>
      <c r="I50" s="35">
        <v>49211243.120000005</v>
      </c>
      <c r="J50" s="35">
        <v>2384602.61</v>
      </c>
      <c r="K50" s="35">
        <v>117276678.73999999</v>
      </c>
      <c r="L50" s="35">
        <v>0</v>
      </c>
      <c r="M50" s="35">
        <v>119661281.34999999</v>
      </c>
      <c r="N50" s="35">
        <v>168872524.47</v>
      </c>
      <c r="O50" s="35">
        <v>3920432.41</v>
      </c>
      <c r="P50" s="35">
        <v>1748179226.04</v>
      </c>
      <c r="Q50" s="35">
        <v>0</v>
      </c>
      <c r="R50" s="35">
        <v>0</v>
      </c>
      <c r="S50" s="35">
        <v>1080565193.45</v>
      </c>
      <c r="T50" s="35">
        <v>0</v>
      </c>
      <c r="U50" s="35">
        <v>0</v>
      </c>
      <c r="V50" s="35">
        <v>0</v>
      </c>
      <c r="W50" s="35">
        <v>1080565193.45</v>
      </c>
      <c r="X50" s="36">
        <v>3001537376.3699999</v>
      </c>
      <c r="Y50" s="37">
        <v>5.6262009528673967E-2</v>
      </c>
      <c r="Z50" s="37">
        <v>0.58242793836344409</v>
      </c>
      <c r="AA50" s="38">
        <v>0.36000391064822063</v>
      </c>
    </row>
    <row r="51" spans="1:27">
      <c r="A51" s="23"/>
      <c r="B51" s="27" t="s">
        <v>88</v>
      </c>
      <c r="C51" s="27" t="s">
        <v>91</v>
      </c>
      <c r="D51" s="28" t="s">
        <v>91</v>
      </c>
      <c r="E51" s="29" t="s">
        <v>44</v>
      </c>
      <c r="F51" s="35">
        <v>14134935.439999999</v>
      </c>
      <c r="G51" s="35">
        <v>5389949.8099999996</v>
      </c>
      <c r="H51" s="35">
        <v>1990588.87</v>
      </c>
      <c r="I51" s="35">
        <v>21515474.120000001</v>
      </c>
      <c r="J51" s="35">
        <v>80800</v>
      </c>
      <c r="K51" s="35">
        <v>435293529.88999999</v>
      </c>
      <c r="L51" s="35">
        <v>0</v>
      </c>
      <c r="M51" s="35">
        <v>435374329.88999999</v>
      </c>
      <c r="N51" s="35">
        <v>456889804.00999999</v>
      </c>
      <c r="O51" s="35">
        <v>2018668.82</v>
      </c>
      <c r="P51" s="35">
        <v>1954333943.04</v>
      </c>
      <c r="Q51" s="35">
        <v>0</v>
      </c>
      <c r="R51" s="35">
        <v>0</v>
      </c>
      <c r="S51" s="35">
        <v>4320.7</v>
      </c>
      <c r="T51" s="35">
        <v>397461.66</v>
      </c>
      <c r="U51" s="35">
        <v>0</v>
      </c>
      <c r="V51" s="35">
        <v>0</v>
      </c>
      <c r="W51" s="35">
        <v>401782.36</v>
      </c>
      <c r="X51" s="36">
        <v>2413644198.23</v>
      </c>
      <c r="Y51" s="37">
        <v>0.18929459625617207</v>
      </c>
      <c r="Z51" s="37">
        <v>0.80970258353454649</v>
      </c>
      <c r="AA51" s="38">
        <v>1.6646296098432381E-4</v>
      </c>
    </row>
    <row r="52" spans="1:27">
      <c r="A52" s="23"/>
      <c r="B52" s="27" t="s">
        <v>88</v>
      </c>
      <c r="C52" s="27" t="s">
        <v>92</v>
      </c>
      <c r="D52" s="28" t="s">
        <v>92</v>
      </c>
      <c r="E52" s="29" t="s">
        <v>44</v>
      </c>
      <c r="F52" s="35">
        <v>14501117.050000001</v>
      </c>
      <c r="G52" s="35">
        <v>869423.28</v>
      </c>
      <c r="H52" s="35">
        <v>1815266.69</v>
      </c>
      <c r="I52" s="35">
        <v>17185807.02</v>
      </c>
      <c r="J52" s="35">
        <v>1670502.32</v>
      </c>
      <c r="K52" s="35">
        <v>5960993.0999999996</v>
      </c>
      <c r="L52" s="35">
        <v>192878564.12</v>
      </c>
      <c r="M52" s="35">
        <v>200510059.53999999</v>
      </c>
      <c r="N52" s="35">
        <v>217695866.56</v>
      </c>
      <c r="O52" s="35">
        <v>282979.12</v>
      </c>
      <c r="P52" s="35">
        <v>918713205.96000004</v>
      </c>
      <c r="Q52" s="35">
        <v>0</v>
      </c>
      <c r="R52" s="35">
        <v>0</v>
      </c>
      <c r="S52" s="35">
        <v>155701.06</v>
      </c>
      <c r="T52" s="35">
        <v>0</v>
      </c>
      <c r="U52" s="35">
        <v>0</v>
      </c>
      <c r="V52" s="35">
        <v>0</v>
      </c>
      <c r="W52" s="35">
        <v>155701.06</v>
      </c>
      <c r="X52" s="36">
        <v>1136847752.7</v>
      </c>
      <c r="Y52" s="37">
        <v>0.19149078321435292</v>
      </c>
      <c r="Z52" s="37">
        <v>0.80812334261827667</v>
      </c>
      <c r="AA52" s="38">
        <v>1.3695858537804363E-4</v>
      </c>
    </row>
    <row r="53" spans="1:27">
      <c r="A53" s="23"/>
      <c r="B53" s="27" t="s">
        <v>88</v>
      </c>
      <c r="C53" s="27" t="s">
        <v>93</v>
      </c>
      <c r="D53" s="28" t="s">
        <v>93</v>
      </c>
      <c r="E53" s="29" t="s">
        <v>44</v>
      </c>
      <c r="F53" s="35">
        <v>179774112.13999999</v>
      </c>
      <c r="G53" s="35">
        <v>23254875</v>
      </c>
      <c r="H53" s="35">
        <v>75910582.450000003</v>
      </c>
      <c r="I53" s="35">
        <v>278939569.58999997</v>
      </c>
      <c r="J53" s="35">
        <v>164092.6</v>
      </c>
      <c r="K53" s="35">
        <v>94937738.510000005</v>
      </c>
      <c r="L53" s="35">
        <v>656825496.94000006</v>
      </c>
      <c r="M53" s="35">
        <v>751927328.05000007</v>
      </c>
      <c r="N53" s="35">
        <v>1030866897.6400001</v>
      </c>
      <c r="O53" s="35">
        <v>17570129.449999999</v>
      </c>
      <c r="P53" s="35">
        <v>3771875324.04</v>
      </c>
      <c r="Q53" s="35">
        <v>0</v>
      </c>
      <c r="R53" s="35">
        <v>0</v>
      </c>
      <c r="S53" s="35">
        <v>0</v>
      </c>
      <c r="T53" s="35">
        <v>0</v>
      </c>
      <c r="U53" s="35">
        <v>0</v>
      </c>
      <c r="V53" s="35">
        <v>0</v>
      </c>
      <c r="W53" s="35">
        <v>0</v>
      </c>
      <c r="X53" s="36">
        <v>4820312351.1300001</v>
      </c>
      <c r="Y53" s="37">
        <v>0.21385894160952856</v>
      </c>
      <c r="Z53" s="37">
        <v>0.78249603952652147</v>
      </c>
      <c r="AA53" s="38">
        <v>0</v>
      </c>
    </row>
    <row r="54" spans="1:27">
      <c r="A54" s="23"/>
      <c r="B54" s="27" t="s">
        <v>88</v>
      </c>
      <c r="C54" s="27" t="s">
        <v>94</v>
      </c>
      <c r="D54" s="28" t="s">
        <v>94</v>
      </c>
      <c r="E54" s="29" t="s">
        <v>44</v>
      </c>
      <c r="F54" s="35">
        <v>70749530.670000002</v>
      </c>
      <c r="G54" s="35">
        <v>57170677.630000003</v>
      </c>
      <c r="H54" s="35">
        <v>11591682.869999999</v>
      </c>
      <c r="I54" s="35">
        <v>139511891.17000002</v>
      </c>
      <c r="J54" s="35">
        <v>3644985.13</v>
      </c>
      <c r="K54" s="35">
        <v>805793533.25</v>
      </c>
      <c r="L54" s="35">
        <v>293176015.56999999</v>
      </c>
      <c r="M54" s="35">
        <v>1102614533.95</v>
      </c>
      <c r="N54" s="35">
        <v>1242126425.1200001</v>
      </c>
      <c r="O54" s="35">
        <v>33457579.210000001</v>
      </c>
      <c r="P54" s="35">
        <v>4904713544.04</v>
      </c>
      <c r="Q54" s="35">
        <v>0</v>
      </c>
      <c r="R54" s="35">
        <v>0</v>
      </c>
      <c r="S54" s="35">
        <v>2065607.25</v>
      </c>
      <c r="T54" s="35">
        <v>0</v>
      </c>
      <c r="U54" s="35">
        <v>0</v>
      </c>
      <c r="V54" s="35">
        <v>0</v>
      </c>
      <c r="W54" s="35">
        <v>2065607.25</v>
      </c>
      <c r="X54" s="36">
        <v>6182363155.6199999</v>
      </c>
      <c r="Y54" s="37">
        <v>0.20091450370249775</v>
      </c>
      <c r="Z54" s="37">
        <v>0.79333960503135947</v>
      </c>
      <c r="AA54" s="38">
        <v>3.341128946982491E-4</v>
      </c>
    </row>
    <row r="55" spans="1:27">
      <c r="A55" s="23"/>
      <c r="B55" s="27" t="s">
        <v>95</v>
      </c>
      <c r="C55" s="27" t="s">
        <v>96</v>
      </c>
      <c r="D55" s="28" t="s">
        <v>96</v>
      </c>
      <c r="E55" s="29" t="s">
        <v>44</v>
      </c>
      <c r="F55" s="35">
        <v>70151616.269999996</v>
      </c>
      <c r="G55" s="35">
        <v>29927223.620000001</v>
      </c>
      <c r="H55" s="35">
        <v>21843653.800000001</v>
      </c>
      <c r="I55" s="35">
        <v>121922493.69</v>
      </c>
      <c r="J55" s="35">
        <v>0</v>
      </c>
      <c r="K55" s="35">
        <v>300822235.54000002</v>
      </c>
      <c r="L55" s="35">
        <v>12195930.869999999</v>
      </c>
      <c r="M55" s="35">
        <v>313018166.41000003</v>
      </c>
      <c r="N55" s="35">
        <v>434940660.10000002</v>
      </c>
      <c r="O55" s="35">
        <v>53904732.869999997</v>
      </c>
      <c r="P55" s="35">
        <v>2993550438</v>
      </c>
      <c r="Q55" s="35">
        <v>0</v>
      </c>
      <c r="R55" s="35">
        <v>0</v>
      </c>
      <c r="S55" s="35">
        <v>286871.88</v>
      </c>
      <c r="T55" s="35">
        <v>227437.64</v>
      </c>
      <c r="U55" s="35">
        <v>0</v>
      </c>
      <c r="V55" s="35">
        <v>0</v>
      </c>
      <c r="W55" s="35">
        <v>514309.52</v>
      </c>
      <c r="X55" s="36">
        <v>3482910140.4900002</v>
      </c>
      <c r="Y55" s="37">
        <v>0.12487851898435988</v>
      </c>
      <c r="Z55" s="37">
        <v>0.85949689117699901</v>
      </c>
      <c r="AA55" s="38">
        <v>1.4766660615816041E-4</v>
      </c>
    </row>
    <row r="56" spans="1:27">
      <c r="A56" s="23"/>
      <c r="B56" s="27" t="s">
        <v>95</v>
      </c>
      <c r="C56" s="27" t="s">
        <v>97</v>
      </c>
      <c r="D56" s="28" t="s">
        <v>97</v>
      </c>
      <c r="E56" s="29" t="s">
        <v>44</v>
      </c>
      <c r="F56" s="35">
        <v>805077667.22000003</v>
      </c>
      <c r="G56" s="35">
        <v>191086570.19999999</v>
      </c>
      <c r="H56" s="35">
        <v>137629557.91999999</v>
      </c>
      <c r="I56" s="35">
        <v>1133793795.3400002</v>
      </c>
      <c r="J56" s="35">
        <v>233886818.03</v>
      </c>
      <c r="K56" s="35">
        <v>466515100.91000003</v>
      </c>
      <c r="L56" s="35">
        <v>195752907.63999999</v>
      </c>
      <c r="M56" s="35">
        <v>896154826.58000004</v>
      </c>
      <c r="N56" s="35">
        <v>2029948621.9200001</v>
      </c>
      <c r="O56" s="35">
        <v>149481850.33000001</v>
      </c>
      <c r="P56" s="35">
        <v>5292745739.04</v>
      </c>
      <c r="Q56" s="35">
        <v>0</v>
      </c>
      <c r="R56" s="35">
        <v>0</v>
      </c>
      <c r="S56" s="35">
        <v>1209703.8900000001</v>
      </c>
      <c r="T56" s="35">
        <v>756193.7</v>
      </c>
      <c r="U56" s="35">
        <v>0</v>
      </c>
      <c r="V56" s="35">
        <v>0</v>
      </c>
      <c r="W56" s="35">
        <v>1965897.59</v>
      </c>
      <c r="X56" s="36">
        <v>7474142108.8800001</v>
      </c>
      <c r="Y56" s="37">
        <v>0.27159620359749725</v>
      </c>
      <c r="Z56" s="37">
        <v>0.70814090258622575</v>
      </c>
      <c r="AA56" s="38">
        <v>2.6302652014929237E-4</v>
      </c>
    </row>
    <row r="57" spans="1:27">
      <c r="A57" s="23"/>
      <c r="B57" s="27" t="s">
        <v>95</v>
      </c>
      <c r="C57" s="27" t="s">
        <v>98</v>
      </c>
      <c r="D57" s="28" t="s">
        <v>98</v>
      </c>
      <c r="E57" s="29" t="s">
        <v>44</v>
      </c>
      <c r="F57" s="35">
        <v>37720592.899999999</v>
      </c>
      <c r="G57" s="35">
        <v>4233878.32</v>
      </c>
      <c r="H57" s="35">
        <v>11029133.390000001</v>
      </c>
      <c r="I57" s="35">
        <v>52983604.609999999</v>
      </c>
      <c r="J57" s="35">
        <v>5518128</v>
      </c>
      <c r="K57" s="35">
        <v>505655945.31999999</v>
      </c>
      <c r="L57" s="35">
        <v>0</v>
      </c>
      <c r="M57" s="35">
        <v>511174073.31999999</v>
      </c>
      <c r="N57" s="35">
        <v>564157677.92999995</v>
      </c>
      <c r="O57" s="35">
        <v>4872086.04</v>
      </c>
      <c r="P57" s="35">
        <v>3126152775</v>
      </c>
      <c r="Q57" s="35">
        <v>0</v>
      </c>
      <c r="R57" s="35">
        <v>0</v>
      </c>
      <c r="S57" s="35">
        <v>8974995.5099999998</v>
      </c>
      <c r="T57" s="35">
        <v>1032616.85</v>
      </c>
      <c r="U57" s="35">
        <v>0</v>
      </c>
      <c r="V57" s="35">
        <v>0</v>
      </c>
      <c r="W57" s="35">
        <v>10007612.359999999</v>
      </c>
      <c r="X57" s="36">
        <v>3705190151.3299999</v>
      </c>
      <c r="Y57" s="37">
        <v>0.15226146429421233</v>
      </c>
      <c r="Z57" s="37">
        <v>0.84372262888528105</v>
      </c>
      <c r="AA57" s="38">
        <v>2.7009713270471983E-3</v>
      </c>
    </row>
    <row r="58" spans="1:27">
      <c r="A58" s="23"/>
      <c r="B58" s="27" t="s">
        <v>95</v>
      </c>
      <c r="C58" s="27" t="s">
        <v>99</v>
      </c>
      <c r="D58" s="28" t="s">
        <v>99</v>
      </c>
      <c r="E58" s="29" t="s">
        <v>44</v>
      </c>
      <c r="F58" s="35">
        <v>8397303.7100000009</v>
      </c>
      <c r="G58" s="35">
        <v>1632500.61</v>
      </c>
      <c r="H58" s="35">
        <v>1656225.53</v>
      </c>
      <c r="I58" s="35">
        <v>11686029.85</v>
      </c>
      <c r="J58" s="35">
        <v>417393.32</v>
      </c>
      <c r="K58" s="35">
        <v>157903051.47</v>
      </c>
      <c r="L58" s="35">
        <v>0</v>
      </c>
      <c r="M58" s="35">
        <v>158320444.78999999</v>
      </c>
      <c r="N58" s="35">
        <v>170006474.63999999</v>
      </c>
      <c r="O58" s="35">
        <v>1495534.24</v>
      </c>
      <c r="P58" s="35">
        <v>777803760</v>
      </c>
      <c r="Q58" s="35">
        <v>0</v>
      </c>
      <c r="R58" s="35">
        <v>0</v>
      </c>
      <c r="S58" s="35">
        <v>0</v>
      </c>
      <c r="T58" s="35">
        <v>83003.08</v>
      </c>
      <c r="U58" s="35">
        <v>0</v>
      </c>
      <c r="V58" s="35">
        <v>0</v>
      </c>
      <c r="W58" s="35">
        <v>83003.08</v>
      </c>
      <c r="X58" s="36">
        <v>949388771.96000004</v>
      </c>
      <c r="Y58" s="37">
        <v>0.17906939671197497</v>
      </c>
      <c r="Z58" s="37">
        <v>0.81926791528641618</v>
      </c>
      <c r="AA58" s="38">
        <v>8.7427914097447436E-5</v>
      </c>
    </row>
    <row r="59" spans="1:27">
      <c r="A59" s="23"/>
      <c r="B59" s="27" t="s">
        <v>100</v>
      </c>
      <c r="C59" s="27" t="s">
        <v>101</v>
      </c>
      <c r="D59" s="28" t="s">
        <v>101</v>
      </c>
      <c r="E59" s="29" t="s">
        <v>44</v>
      </c>
      <c r="F59" s="35">
        <v>2516714.5299999998</v>
      </c>
      <c r="G59" s="35">
        <v>4359733.37</v>
      </c>
      <c r="H59" s="35">
        <v>1599826.35</v>
      </c>
      <c r="I59" s="35">
        <v>8476274.25</v>
      </c>
      <c r="J59" s="35">
        <v>1590847.5</v>
      </c>
      <c r="K59" s="35">
        <v>190607944.97999999</v>
      </c>
      <c r="L59" s="35">
        <v>4747902.1900000004</v>
      </c>
      <c r="M59" s="35">
        <v>196946694.66999999</v>
      </c>
      <c r="N59" s="35">
        <v>205422968.91999999</v>
      </c>
      <c r="O59" s="35">
        <v>3048.23</v>
      </c>
      <c r="P59" s="35">
        <v>898078451.03999996</v>
      </c>
      <c r="Q59" s="35">
        <v>0</v>
      </c>
      <c r="R59" s="35">
        <v>0</v>
      </c>
      <c r="S59" s="35">
        <v>0</v>
      </c>
      <c r="T59" s="35">
        <v>274823.38</v>
      </c>
      <c r="U59" s="35">
        <v>0</v>
      </c>
      <c r="V59" s="35">
        <v>0</v>
      </c>
      <c r="W59" s="35">
        <v>274823.38</v>
      </c>
      <c r="X59" s="36">
        <v>1103779291.5700002</v>
      </c>
      <c r="Y59" s="37">
        <v>0.18610873612949311</v>
      </c>
      <c r="Z59" s="37">
        <v>0.81363951824334901</v>
      </c>
      <c r="AA59" s="38">
        <v>2.4898399716223618E-4</v>
      </c>
    </row>
    <row r="60" spans="1:27">
      <c r="A60" s="23"/>
      <c r="B60" s="27" t="s">
        <v>100</v>
      </c>
      <c r="C60" s="27" t="s">
        <v>102</v>
      </c>
      <c r="D60" s="28" t="s">
        <v>102</v>
      </c>
      <c r="E60" s="29" t="s">
        <v>44</v>
      </c>
      <c r="F60" s="35">
        <v>7422897.6799999997</v>
      </c>
      <c r="G60" s="35">
        <v>2721867.63</v>
      </c>
      <c r="H60" s="35">
        <v>205440.2</v>
      </c>
      <c r="I60" s="35">
        <v>10350205.509999998</v>
      </c>
      <c r="J60" s="35">
        <v>960156.46</v>
      </c>
      <c r="K60" s="35">
        <v>212002391.46000001</v>
      </c>
      <c r="L60" s="35">
        <v>0</v>
      </c>
      <c r="M60" s="35">
        <v>212962547.92000002</v>
      </c>
      <c r="N60" s="35">
        <v>223312753.43000001</v>
      </c>
      <c r="O60" s="35">
        <v>808967.4</v>
      </c>
      <c r="P60" s="35">
        <v>1881973629</v>
      </c>
      <c r="Q60" s="35">
        <v>0</v>
      </c>
      <c r="R60" s="35">
        <v>0</v>
      </c>
      <c r="S60" s="35">
        <v>22237834.229999997</v>
      </c>
      <c r="T60" s="35">
        <v>391166.65</v>
      </c>
      <c r="U60" s="35">
        <v>0</v>
      </c>
      <c r="V60" s="35">
        <v>0</v>
      </c>
      <c r="W60" s="35">
        <v>22629000.879999995</v>
      </c>
      <c r="X60" s="36">
        <v>2128724350.71</v>
      </c>
      <c r="Y60" s="37">
        <v>0.10490449519944553</v>
      </c>
      <c r="Z60" s="37">
        <v>0.88408516977423568</v>
      </c>
      <c r="AA60" s="38">
        <v>1.0630310529614825E-2</v>
      </c>
    </row>
    <row r="61" spans="1:27">
      <c r="A61" s="23"/>
      <c r="B61" s="27" t="s">
        <v>100</v>
      </c>
      <c r="C61" s="27" t="s">
        <v>103</v>
      </c>
      <c r="D61" s="28" t="s">
        <v>103</v>
      </c>
      <c r="E61" s="29" t="s">
        <v>44</v>
      </c>
      <c r="F61" s="35">
        <v>57595900.149999999</v>
      </c>
      <c r="G61" s="35">
        <v>36407633.609999999</v>
      </c>
      <c r="H61" s="35">
        <v>31057628.329999998</v>
      </c>
      <c r="I61" s="35">
        <v>125061162.08999999</v>
      </c>
      <c r="J61" s="35">
        <v>1854030.63</v>
      </c>
      <c r="K61" s="35">
        <v>689891256.80999994</v>
      </c>
      <c r="L61" s="35">
        <v>0</v>
      </c>
      <c r="M61" s="35">
        <v>691745287.43999994</v>
      </c>
      <c r="N61" s="35">
        <v>816806449.52999997</v>
      </c>
      <c r="O61" s="35">
        <v>68185170.790000007</v>
      </c>
      <c r="P61" s="35">
        <v>3307891406.04</v>
      </c>
      <c r="Q61" s="35">
        <v>0</v>
      </c>
      <c r="R61" s="35">
        <v>0</v>
      </c>
      <c r="S61" s="35">
        <v>11699234.73</v>
      </c>
      <c r="T61" s="35">
        <v>3250642.22</v>
      </c>
      <c r="U61" s="35">
        <v>0</v>
      </c>
      <c r="V61" s="35">
        <v>0</v>
      </c>
      <c r="W61" s="35">
        <v>14949876.950000001</v>
      </c>
      <c r="X61" s="36">
        <v>4207832903.3099995</v>
      </c>
      <c r="Y61" s="37">
        <v>0.19411570475801856</v>
      </c>
      <c r="Z61" s="37">
        <v>0.78612708300225509</v>
      </c>
      <c r="AA61" s="38">
        <v>3.5528684939556436E-3</v>
      </c>
    </row>
    <row r="62" spans="1:27">
      <c r="A62" s="23"/>
      <c r="B62" s="27" t="s">
        <v>100</v>
      </c>
      <c r="C62" s="27" t="s">
        <v>104</v>
      </c>
      <c r="D62" s="28" t="s">
        <v>104</v>
      </c>
      <c r="E62" s="29" t="s">
        <v>44</v>
      </c>
      <c r="F62" s="35">
        <v>15255700.380000001</v>
      </c>
      <c r="G62" s="35">
        <v>8095717.1299999999</v>
      </c>
      <c r="H62" s="35">
        <v>1753138.77</v>
      </c>
      <c r="I62" s="35">
        <v>25104556.280000001</v>
      </c>
      <c r="J62" s="35">
        <v>960908.32</v>
      </c>
      <c r="K62" s="35">
        <v>209195150.13999999</v>
      </c>
      <c r="L62" s="35">
        <v>0</v>
      </c>
      <c r="M62" s="35">
        <v>210156058.45999998</v>
      </c>
      <c r="N62" s="35">
        <v>235260614.73999998</v>
      </c>
      <c r="O62" s="35">
        <v>2762235.89</v>
      </c>
      <c r="P62" s="35">
        <v>1927523009.04</v>
      </c>
      <c r="Q62" s="35">
        <v>0</v>
      </c>
      <c r="R62" s="35">
        <v>0</v>
      </c>
      <c r="S62" s="35">
        <v>0</v>
      </c>
      <c r="T62" s="35">
        <v>0</v>
      </c>
      <c r="U62" s="35">
        <v>0</v>
      </c>
      <c r="V62" s="35">
        <v>0</v>
      </c>
      <c r="W62" s="35">
        <v>0</v>
      </c>
      <c r="X62" s="36">
        <v>2165545859.6700001</v>
      </c>
      <c r="Y62" s="37">
        <v>0.10863802015065639</v>
      </c>
      <c r="Z62" s="37">
        <v>0.89008644191618658</v>
      </c>
      <c r="AA62" s="38">
        <v>0</v>
      </c>
    </row>
    <row r="63" spans="1:27">
      <c r="A63" s="23"/>
      <c r="B63" s="27" t="s">
        <v>100</v>
      </c>
      <c r="C63" s="27" t="s">
        <v>105</v>
      </c>
      <c r="D63" s="28" t="s">
        <v>105</v>
      </c>
      <c r="E63" s="29" t="s">
        <v>44</v>
      </c>
      <c r="F63" s="35">
        <v>6679254.1200000001</v>
      </c>
      <c r="G63" s="35">
        <v>2449738.2200000002</v>
      </c>
      <c r="H63" s="35">
        <v>829488.87</v>
      </c>
      <c r="I63" s="35">
        <v>9958481.209999999</v>
      </c>
      <c r="J63" s="35">
        <v>160600</v>
      </c>
      <c r="K63" s="35">
        <v>442620759.42000002</v>
      </c>
      <c r="L63" s="35">
        <v>0</v>
      </c>
      <c r="M63" s="35">
        <v>442781359.42000002</v>
      </c>
      <c r="N63" s="35">
        <v>452739840.63</v>
      </c>
      <c r="O63" s="35">
        <v>940789.94</v>
      </c>
      <c r="P63" s="35">
        <v>2472066815.04</v>
      </c>
      <c r="Q63" s="35">
        <v>0</v>
      </c>
      <c r="R63" s="35">
        <v>0</v>
      </c>
      <c r="S63" s="35">
        <v>0</v>
      </c>
      <c r="T63" s="35">
        <v>380946.62</v>
      </c>
      <c r="U63" s="35">
        <v>0</v>
      </c>
      <c r="V63" s="35">
        <v>0</v>
      </c>
      <c r="W63" s="35">
        <v>380946.62</v>
      </c>
      <c r="X63" s="36">
        <v>2926128392.23</v>
      </c>
      <c r="Y63" s="37">
        <v>0.15472316315039319</v>
      </c>
      <c r="Z63" s="37">
        <v>0.84482513535779602</v>
      </c>
      <c r="AA63" s="38">
        <v>1.3018793741640327E-4</v>
      </c>
    </row>
    <row r="64" spans="1:27">
      <c r="A64" s="23"/>
      <c r="B64" s="27" t="s">
        <v>100</v>
      </c>
      <c r="C64" s="27" t="s">
        <v>106</v>
      </c>
      <c r="D64" s="28" t="s">
        <v>106</v>
      </c>
      <c r="E64" s="29" t="s">
        <v>44</v>
      </c>
      <c r="F64" s="35">
        <v>7782595.4800000004</v>
      </c>
      <c r="G64" s="35">
        <v>4479207.3600000003</v>
      </c>
      <c r="H64" s="35">
        <v>2402586.6</v>
      </c>
      <c r="I64" s="35">
        <v>14664389.439999999</v>
      </c>
      <c r="J64" s="35">
        <v>818533</v>
      </c>
      <c r="K64" s="35">
        <v>187471604.53999999</v>
      </c>
      <c r="L64" s="35">
        <v>78370368.790000007</v>
      </c>
      <c r="M64" s="35">
        <v>266660506.32999998</v>
      </c>
      <c r="N64" s="35">
        <v>281324895.76999998</v>
      </c>
      <c r="O64" s="35">
        <v>1096835.5900000001</v>
      </c>
      <c r="P64" s="35">
        <v>1387978286.04</v>
      </c>
      <c r="Q64" s="35">
        <v>0</v>
      </c>
      <c r="R64" s="35">
        <v>0</v>
      </c>
      <c r="S64" s="35">
        <v>0</v>
      </c>
      <c r="T64" s="35">
        <v>634083.85</v>
      </c>
      <c r="U64" s="35">
        <v>0</v>
      </c>
      <c r="V64" s="35">
        <v>0</v>
      </c>
      <c r="W64" s="35">
        <v>634083.85</v>
      </c>
      <c r="X64" s="36">
        <v>1671034101.2499998</v>
      </c>
      <c r="Y64" s="37">
        <v>0.16835377300771887</v>
      </c>
      <c r="Z64" s="37">
        <v>0.83061038969925105</v>
      </c>
      <c r="AA64" s="38">
        <v>3.7945596054902775E-4</v>
      </c>
    </row>
    <row r="65" spans="1:27">
      <c r="A65" s="23"/>
      <c r="B65" s="27" t="s">
        <v>107</v>
      </c>
      <c r="C65" s="27" t="s">
        <v>108</v>
      </c>
      <c r="D65" s="28" t="s">
        <v>108</v>
      </c>
      <c r="E65" s="29" t="s">
        <v>44</v>
      </c>
      <c r="F65" s="35">
        <v>24619687.399999999</v>
      </c>
      <c r="G65" s="35">
        <v>8605845</v>
      </c>
      <c r="H65" s="35">
        <v>4416573.66</v>
      </c>
      <c r="I65" s="35">
        <v>37642106.060000002</v>
      </c>
      <c r="J65" s="35">
        <v>215150</v>
      </c>
      <c r="K65" s="35">
        <v>33685123.25</v>
      </c>
      <c r="L65" s="35">
        <v>0</v>
      </c>
      <c r="M65" s="35">
        <v>33900273.25</v>
      </c>
      <c r="N65" s="35">
        <v>71542379.310000002</v>
      </c>
      <c r="O65" s="35">
        <v>433886.32</v>
      </c>
      <c r="P65" s="35">
        <v>2965438023</v>
      </c>
      <c r="Q65" s="35">
        <v>0</v>
      </c>
      <c r="R65" s="35">
        <v>0</v>
      </c>
      <c r="S65" s="35">
        <v>167049.49</v>
      </c>
      <c r="T65" s="35">
        <v>271839.27</v>
      </c>
      <c r="U65" s="35">
        <v>0</v>
      </c>
      <c r="V65" s="35">
        <v>0</v>
      </c>
      <c r="W65" s="35">
        <v>438888.76</v>
      </c>
      <c r="X65" s="36">
        <v>3037853177.3900003</v>
      </c>
      <c r="Y65" s="37">
        <v>2.355030843573102E-2</v>
      </c>
      <c r="Z65" s="37">
        <v>0.97616239160965101</v>
      </c>
      <c r="AA65" s="38">
        <v>1.4447332848952079E-4</v>
      </c>
    </row>
    <row r="66" spans="1:27">
      <c r="A66" s="23"/>
      <c r="B66" s="27" t="s">
        <v>107</v>
      </c>
      <c r="C66" s="27" t="s">
        <v>109</v>
      </c>
      <c r="D66" s="28" t="s">
        <v>109</v>
      </c>
      <c r="E66" s="29" t="s">
        <v>44</v>
      </c>
      <c r="F66" s="35">
        <v>38000698.649999999</v>
      </c>
      <c r="G66" s="35">
        <v>30749646.399999999</v>
      </c>
      <c r="H66" s="35">
        <v>1683787.87</v>
      </c>
      <c r="I66" s="35">
        <v>70434132.920000002</v>
      </c>
      <c r="J66" s="35">
        <v>7896948.5800000001</v>
      </c>
      <c r="K66" s="35">
        <v>175839912.34999999</v>
      </c>
      <c r="L66" s="35">
        <v>10258727.029999999</v>
      </c>
      <c r="M66" s="35">
        <v>193995587.96000001</v>
      </c>
      <c r="N66" s="35">
        <v>264429720.88</v>
      </c>
      <c r="O66" s="35">
        <v>106745096.68000001</v>
      </c>
      <c r="P66" s="35">
        <v>2537944956.96</v>
      </c>
      <c r="Q66" s="35">
        <v>0</v>
      </c>
      <c r="R66" s="35">
        <v>0</v>
      </c>
      <c r="S66" s="35">
        <v>557291.65999999992</v>
      </c>
      <c r="T66" s="35">
        <v>658929.31999999995</v>
      </c>
      <c r="U66" s="35">
        <v>0</v>
      </c>
      <c r="V66" s="35">
        <v>0</v>
      </c>
      <c r="W66" s="35">
        <v>1216220.98</v>
      </c>
      <c r="X66" s="36">
        <v>2910335995.5</v>
      </c>
      <c r="Y66" s="37">
        <v>9.0858829114186385E-2</v>
      </c>
      <c r="Z66" s="37">
        <v>0.87204534489632957</v>
      </c>
      <c r="AA66" s="38">
        <v>4.1789710256153823E-4</v>
      </c>
    </row>
    <row r="67" spans="1:27">
      <c r="A67" s="23"/>
      <c r="B67" s="27" t="s">
        <v>107</v>
      </c>
      <c r="C67" s="27" t="s">
        <v>110</v>
      </c>
      <c r="D67" s="28" t="s">
        <v>110</v>
      </c>
      <c r="E67" s="29" t="s">
        <v>44</v>
      </c>
      <c r="F67" s="35">
        <v>9251854.2300000004</v>
      </c>
      <c r="G67" s="35">
        <v>7733467.0300000003</v>
      </c>
      <c r="H67" s="35">
        <v>2469573.62</v>
      </c>
      <c r="I67" s="35">
        <v>19454894.880000003</v>
      </c>
      <c r="J67" s="35">
        <v>4458762</v>
      </c>
      <c r="K67" s="35">
        <v>50937039.079999998</v>
      </c>
      <c r="L67" s="35">
        <v>0</v>
      </c>
      <c r="M67" s="35">
        <v>55395801.079999998</v>
      </c>
      <c r="N67" s="35">
        <v>74850695.960000008</v>
      </c>
      <c r="O67" s="35">
        <v>9500</v>
      </c>
      <c r="P67" s="35">
        <v>1950634374</v>
      </c>
      <c r="Q67" s="35">
        <v>0</v>
      </c>
      <c r="R67" s="35">
        <v>0</v>
      </c>
      <c r="S67" s="35">
        <v>907841.78</v>
      </c>
      <c r="T67" s="35">
        <v>1042964.94</v>
      </c>
      <c r="U67" s="35">
        <v>713537</v>
      </c>
      <c r="V67" s="35">
        <v>0</v>
      </c>
      <c r="W67" s="35">
        <v>2664343.7199999997</v>
      </c>
      <c r="X67" s="36">
        <v>2028158913.6800001</v>
      </c>
      <c r="Y67" s="37">
        <v>3.6905735273074287E-2</v>
      </c>
      <c r="Z67" s="37">
        <v>0.96177590466057938</v>
      </c>
      <c r="AA67" s="38">
        <v>1.3136760152416616E-3</v>
      </c>
    </row>
    <row r="68" spans="1:27">
      <c r="A68" s="23"/>
      <c r="B68" s="27" t="s">
        <v>111</v>
      </c>
      <c r="C68" s="27" t="s">
        <v>112</v>
      </c>
      <c r="D68" s="28" t="s">
        <v>112</v>
      </c>
      <c r="E68" s="29" t="s">
        <v>44</v>
      </c>
      <c r="F68" s="35">
        <v>85612244.180000007</v>
      </c>
      <c r="G68" s="35">
        <v>35785379.060000002</v>
      </c>
      <c r="H68" s="35">
        <v>10305014.960000001</v>
      </c>
      <c r="I68" s="35">
        <v>131702638.20000002</v>
      </c>
      <c r="J68" s="35">
        <v>14860207.220000001</v>
      </c>
      <c r="K68" s="35">
        <v>819894887.54999995</v>
      </c>
      <c r="L68" s="35">
        <v>0</v>
      </c>
      <c r="M68" s="35">
        <v>834755094.76999998</v>
      </c>
      <c r="N68" s="35">
        <v>966457732.97000003</v>
      </c>
      <c r="O68" s="35">
        <v>36491604.630000003</v>
      </c>
      <c r="P68" s="35">
        <v>4041297468.96</v>
      </c>
      <c r="Q68" s="35">
        <v>0</v>
      </c>
      <c r="R68" s="35">
        <v>0</v>
      </c>
      <c r="S68" s="35">
        <v>5340343.53</v>
      </c>
      <c r="T68" s="35">
        <v>314021.95</v>
      </c>
      <c r="U68" s="35">
        <v>0</v>
      </c>
      <c r="V68" s="35">
        <v>0</v>
      </c>
      <c r="W68" s="35">
        <v>5654365.4800000004</v>
      </c>
      <c r="X68" s="36">
        <v>5049901172.04</v>
      </c>
      <c r="Y68" s="37">
        <v>0.19138151422071925</v>
      </c>
      <c r="Z68" s="37">
        <v>0.80027258579546501</v>
      </c>
      <c r="AA68" s="38">
        <v>1.1196982450481928E-3</v>
      </c>
    </row>
    <row r="69" spans="1:27">
      <c r="A69" s="23"/>
      <c r="B69" s="27" t="s">
        <v>111</v>
      </c>
      <c r="C69" s="27" t="s">
        <v>113</v>
      </c>
      <c r="D69" s="28" t="s">
        <v>113</v>
      </c>
      <c r="E69" s="29" t="s">
        <v>44</v>
      </c>
      <c r="F69" s="35">
        <v>4325254.5599999996</v>
      </c>
      <c r="G69" s="35">
        <v>3268967.22</v>
      </c>
      <c r="H69" s="35">
        <v>1097118.32</v>
      </c>
      <c r="I69" s="35">
        <v>8691340.0999999996</v>
      </c>
      <c r="J69" s="35">
        <v>2539750.5499999998</v>
      </c>
      <c r="K69" s="35">
        <v>55581866.200000003</v>
      </c>
      <c r="L69" s="35">
        <v>0</v>
      </c>
      <c r="M69" s="35">
        <v>58121616.75</v>
      </c>
      <c r="N69" s="35">
        <v>66812956.850000001</v>
      </c>
      <c r="O69" s="35">
        <v>23879714.059999999</v>
      </c>
      <c r="P69" s="35">
        <v>749968904.03999996</v>
      </c>
      <c r="Q69" s="35">
        <v>0</v>
      </c>
      <c r="R69" s="35">
        <v>0</v>
      </c>
      <c r="S69" s="35">
        <v>0</v>
      </c>
      <c r="T69" s="35">
        <v>0</v>
      </c>
      <c r="U69" s="35">
        <v>0</v>
      </c>
      <c r="V69" s="35">
        <v>0</v>
      </c>
      <c r="W69" s="35">
        <v>0</v>
      </c>
      <c r="X69" s="36">
        <v>840661574.94999993</v>
      </c>
      <c r="Y69" s="37">
        <v>7.947663940031259E-2</v>
      </c>
      <c r="Z69" s="37">
        <v>0.89211750172428883</v>
      </c>
      <c r="AA69" s="38">
        <v>0</v>
      </c>
    </row>
    <row r="70" spans="1:27">
      <c r="A70" s="23"/>
      <c r="B70" s="27" t="s">
        <v>111</v>
      </c>
      <c r="C70" s="27" t="s">
        <v>114</v>
      </c>
      <c r="D70" s="28" t="s">
        <v>114</v>
      </c>
      <c r="E70" s="29" t="s">
        <v>44</v>
      </c>
      <c r="F70" s="35">
        <v>59208175.5</v>
      </c>
      <c r="G70" s="35">
        <v>4754927.96</v>
      </c>
      <c r="H70" s="35">
        <v>2241744.44</v>
      </c>
      <c r="I70" s="35">
        <v>66204847.899999999</v>
      </c>
      <c r="J70" s="35">
        <v>568470</v>
      </c>
      <c r="K70" s="35">
        <v>28290870.969999999</v>
      </c>
      <c r="L70" s="35">
        <v>412525631.95999998</v>
      </c>
      <c r="M70" s="35">
        <v>441384972.92999995</v>
      </c>
      <c r="N70" s="35">
        <v>507589820.82999992</v>
      </c>
      <c r="O70" s="35">
        <v>9506863.4600000009</v>
      </c>
      <c r="P70" s="35">
        <v>1921535598</v>
      </c>
      <c r="Q70" s="35">
        <v>0</v>
      </c>
      <c r="R70" s="35">
        <v>0</v>
      </c>
      <c r="S70" s="35">
        <v>2618013.19</v>
      </c>
      <c r="T70" s="35">
        <v>104160.03</v>
      </c>
      <c r="U70" s="35">
        <v>0</v>
      </c>
      <c r="V70" s="35">
        <v>0</v>
      </c>
      <c r="W70" s="35">
        <v>2722173.2199999997</v>
      </c>
      <c r="X70" s="36">
        <v>2441354455.5099998</v>
      </c>
      <c r="Y70" s="37">
        <v>0.20791320149534134</v>
      </c>
      <c r="Z70" s="37">
        <v>0.78707767881194068</v>
      </c>
      <c r="AA70" s="38">
        <v>1.1150258062102402E-3</v>
      </c>
    </row>
    <row r="71" spans="1:27">
      <c r="A71" s="23"/>
      <c r="B71" s="27" t="s">
        <v>111</v>
      </c>
      <c r="C71" s="27" t="s">
        <v>115</v>
      </c>
      <c r="D71" s="28" t="s">
        <v>115</v>
      </c>
      <c r="E71" s="29" t="s">
        <v>44</v>
      </c>
      <c r="F71" s="35">
        <v>17251879.16</v>
      </c>
      <c r="G71" s="35">
        <v>30145714.649999999</v>
      </c>
      <c r="H71" s="35">
        <v>2755088.45</v>
      </c>
      <c r="I71" s="35">
        <v>50152682.260000005</v>
      </c>
      <c r="J71" s="35">
        <v>12495688.5</v>
      </c>
      <c r="K71" s="35">
        <v>12700449.949999999</v>
      </c>
      <c r="L71" s="35">
        <v>374892759.72000003</v>
      </c>
      <c r="M71" s="35">
        <v>400088898.17000002</v>
      </c>
      <c r="N71" s="35">
        <v>450241580.43000001</v>
      </c>
      <c r="O71" s="35">
        <v>402961.78</v>
      </c>
      <c r="P71" s="35">
        <v>1649577480</v>
      </c>
      <c r="Q71" s="35">
        <v>0</v>
      </c>
      <c r="R71" s="35">
        <v>0</v>
      </c>
      <c r="S71" s="35">
        <v>0</v>
      </c>
      <c r="T71" s="35">
        <v>494135.08</v>
      </c>
      <c r="U71" s="35">
        <v>0</v>
      </c>
      <c r="V71" s="35">
        <v>0</v>
      </c>
      <c r="W71" s="35">
        <v>494135.08</v>
      </c>
      <c r="X71" s="36">
        <v>2100716157.29</v>
      </c>
      <c r="Y71" s="37">
        <v>0.21432766100624845</v>
      </c>
      <c r="Z71" s="37">
        <v>0.7852452956462308</v>
      </c>
      <c r="AA71" s="38">
        <v>2.3522220185969922E-4</v>
      </c>
    </row>
    <row r="72" spans="1:27">
      <c r="A72" s="23"/>
      <c r="B72" s="27" t="s">
        <v>111</v>
      </c>
      <c r="C72" s="27" t="s">
        <v>116</v>
      </c>
      <c r="D72" s="28" t="s">
        <v>116</v>
      </c>
      <c r="E72" s="29" t="s">
        <v>44</v>
      </c>
      <c r="F72" s="35">
        <v>100326249.56</v>
      </c>
      <c r="G72" s="35">
        <v>44362407.539999999</v>
      </c>
      <c r="H72" s="35">
        <v>12400263.6</v>
      </c>
      <c r="I72" s="35">
        <v>157088920.69999999</v>
      </c>
      <c r="J72" s="35">
        <v>80540387.769999996</v>
      </c>
      <c r="K72" s="35">
        <v>221710925.41</v>
      </c>
      <c r="L72" s="35">
        <v>6627502.71</v>
      </c>
      <c r="M72" s="35">
        <v>308878815.88999999</v>
      </c>
      <c r="N72" s="35">
        <v>465967736.58999997</v>
      </c>
      <c r="O72" s="35">
        <v>1560245</v>
      </c>
      <c r="P72" s="35">
        <v>2212140080.04</v>
      </c>
      <c r="Q72" s="35">
        <v>0</v>
      </c>
      <c r="R72" s="35">
        <v>0</v>
      </c>
      <c r="S72" s="35">
        <v>13115.16</v>
      </c>
      <c r="T72" s="35">
        <v>26554.5</v>
      </c>
      <c r="U72" s="35">
        <v>492193440</v>
      </c>
      <c r="V72" s="35">
        <v>34662050.07</v>
      </c>
      <c r="W72" s="35">
        <v>526895159.73000002</v>
      </c>
      <c r="X72" s="36">
        <v>3206563221.3600001</v>
      </c>
      <c r="Y72" s="37">
        <v>0.14531687181030195</v>
      </c>
      <c r="Z72" s="37">
        <v>0.68987882892942454</v>
      </c>
      <c r="AA72" s="38">
        <v>0.16431772067370246</v>
      </c>
    </row>
    <row r="73" spans="1:27">
      <c r="A73" s="23"/>
      <c r="B73" s="27" t="s">
        <v>117</v>
      </c>
      <c r="C73" s="27" t="s">
        <v>118</v>
      </c>
      <c r="D73" s="28" t="s">
        <v>118</v>
      </c>
      <c r="E73" s="29" t="s">
        <v>44</v>
      </c>
      <c r="F73" s="35">
        <v>30140563.48</v>
      </c>
      <c r="G73" s="35">
        <v>19436813.170000002</v>
      </c>
      <c r="H73" s="35">
        <v>8400313.5299999993</v>
      </c>
      <c r="I73" s="35">
        <v>57977690.180000007</v>
      </c>
      <c r="J73" s="35">
        <v>1157406.5</v>
      </c>
      <c r="K73" s="35">
        <v>99971102.159999996</v>
      </c>
      <c r="L73" s="35">
        <v>672710591.91999996</v>
      </c>
      <c r="M73" s="35">
        <v>773839100.57999992</v>
      </c>
      <c r="N73" s="35">
        <v>831816790.75999999</v>
      </c>
      <c r="O73" s="35">
        <v>12593311.619999999</v>
      </c>
      <c r="P73" s="35">
        <v>2200342470</v>
      </c>
      <c r="Q73" s="35">
        <v>0</v>
      </c>
      <c r="R73" s="35">
        <v>0</v>
      </c>
      <c r="S73" s="35">
        <v>6086496.4400000004</v>
      </c>
      <c r="T73" s="35">
        <v>0</v>
      </c>
      <c r="U73" s="35">
        <v>0</v>
      </c>
      <c r="V73" s="35">
        <v>0</v>
      </c>
      <c r="W73" s="35">
        <v>6086496.4400000004</v>
      </c>
      <c r="X73" s="36">
        <v>3050839068.8200002</v>
      </c>
      <c r="Y73" s="37">
        <v>0.27265180889457047</v>
      </c>
      <c r="Z73" s="37">
        <v>0.7212253482944434</v>
      </c>
      <c r="AA73" s="38">
        <v>1.9950237632016849E-3</v>
      </c>
    </row>
    <row r="74" spans="1:27">
      <c r="A74" s="23"/>
      <c r="B74" s="27" t="s">
        <v>117</v>
      </c>
      <c r="C74" s="27" t="s">
        <v>119</v>
      </c>
      <c r="D74" s="28" t="s">
        <v>119</v>
      </c>
      <c r="E74" s="29" t="s">
        <v>44</v>
      </c>
      <c r="F74" s="35">
        <v>32584135.719999999</v>
      </c>
      <c r="G74" s="35">
        <v>15710663.970000001</v>
      </c>
      <c r="H74" s="35">
        <v>7565256.21</v>
      </c>
      <c r="I74" s="35">
        <v>55860055.899999999</v>
      </c>
      <c r="J74" s="35">
        <v>827350</v>
      </c>
      <c r="K74" s="35">
        <v>66096255.420000002</v>
      </c>
      <c r="L74" s="35">
        <v>220685982.12</v>
      </c>
      <c r="M74" s="35">
        <v>287609587.54000002</v>
      </c>
      <c r="N74" s="35">
        <v>343469643.44</v>
      </c>
      <c r="O74" s="35">
        <v>0</v>
      </c>
      <c r="P74" s="35">
        <v>2460745218.96</v>
      </c>
      <c r="Q74" s="35">
        <v>0</v>
      </c>
      <c r="R74" s="35">
        <v>0</v>
      </c>
      <c r="S74" s="35">
        <v>29925.97</v>
      </c>
      <c r="T74" s="35">
        <v>0</v>
      </c>
      <c r="U74" s="35">
        <v>0</v>
      </c>
      <c r="V74" s="35">
        <v>0</v>
      </c>
      <c r="W74" s="35">
        <v>29925.97</v>
      </c>
      <c r="X74" s="36">
        <v>2804244788.3699999</v>
      </c>
      <c r="Y74" s="37">
        <v>0.12248204752469051</v>
      </c>
      <c r="Z74" s="37">
        <v>0.87750728080708573</v>
      </c>
      <c r="AA74" s="38">
        <v>1.0671668223869579E-5</v>
      </c>
    </row>
    <row r="75" spans="1:27">
      <c r="A75" s="23"/>
      <c r="B75" s="27" t="s">
        <v>117</v>
      </c>
      <c r="C75" s="27" t="s">
        <v>120</v>
      </c>
      <c r="D75" s="28" t="s">
        <v>120</v>
      </c>
      <c r="E75" s="29" t="s">
        <v>44</v>
      </c>
      <c r="F75" s="35">
        <v>114182469.04000001</v>
      </c>
      <c r="G75" s="35">
        <v>2512012.69</v>
      </c>
      <c r="H75" s="35">
        <v>18481176.989999998</v>
      </c>
      <c r="I75" s="35">
        <v>135175658.72</v>
      </c>
      <c r="J75" s="35">
        <v>190485</v>
      </c>
      <c r="K75" s="35">
        <v>110118472.3</v>
      </c>
      <c r="L75" s="35">
        <v>6230159</v>
      </c>
      <c r="M75" s="35">
        <v>116539116.3</v>
      </c>
      <c r="N75" s="35">
        <v>251714775.01999998</v>
      </c>
      <c r="O75" s="35">
        <v>325168.94</v>
      </c>
      <c r="P75" s="35">
        <v>1741338503.04</v>
      </c>
      <c r="Q75" s="35">
        <v>0</v>
      </c>
      <c r="R75" s="35">
        <v>0</v>
      </c>
      <c r="S75" s="35">
        <v>7015640.1600000001</v>
      </c>
      <c r="T75" s="35">
        <v>0</v>
      </c>
      <c r="U75" s="35">
        <v>0</v>
      </c>
      <c r="V75" s="35">
        <v>0</v>
      </c>
      <c r="W75" s="35">
        <v>7015640.1600000001</v>
      </c>
      <c r="X75" s="36">
        <v>2000394087.1600001</v>
      </c>
      <c r="Y75" s="37">
        <v>0.12583259300539351</v>
      </c>
      <c r="Z75" s="37">
        <v>0.87049772553177929</v>
      </c>
      <c r="AA75" s="38">
        <v>3.5071290227418369E-3</v>
      </c>
    </row>
    <row r="76" spans="1:27">
      <c r="A76" s="23"/>
      <c r="B76" s="27" t="s">
        <v>117</v>
      </c>
      <c r="C76" s="27" t="s">
        <v>121</v>
      </c>
      <c r="D76" s="28" t="s">
        <v>121</v>
      </c>
      <c r="E76" s="29" t="s">
        <v>44</v>
      </c>
      <c r="F76" s="35">
        <v>39029017.520000003</v>
      </c>
      <c r="G76" s="35">
        <v>1201326.32</v>
      </c>
      <c r="H76" s="35">
        <v>20482301.93</v>
      </c>
      <c r="I76" s="35">
        <v>60712645.770000003</v>
      </c>
      <c r="J76" s="35">
        <v>3000</v>
      </c>
      <c r="K76" s="35">
        <v>40369510.149999999</v>
      </c>
      <c r="L76" s="35">
        <v>0</v>
      </c>
      <c r="M76" s="35">
        <v>40372510.149999999</v>
      </c>
      <c r="N76" s="35">
        <v>101085155.92</v>
      </c>
      <c r="O76" s="35">
        <v>894928.4</v>
      </c>
      <c r="P76" s="35">
        <v>1295114427.96</v>
      </c>
      <c r="Q76" s="35">
        <v>0</v>
      </c>
      <c r="R76" s="35">
        <v>0</v>
      </c>
      <c r="S76" s="35">
        <v>0</v>
      </c>
      <c r="T76" s="35">
        <v>24300.560000000001</v>
      </c>
      <c r="U76" s="35">
        <v>0</v>
      </c>
      <c r="V76" s="35">
        <v>0</v>
      </c>
      <c r="W76" s="35">
        <v>24300.560000000001</v>
      </c>
      <c r="X76" s="36">
        <v>1397118812.8399999</v>
      </c>
      <c r="Y76" s="37">
        <v>7.2352583753788752E-2</v>
      </c>
      <c r="Z76" s="37">
        <v>0.92698947008475963</v>
      </c>
      <c r="AA76" s="38">
        <v>1.7393338187611203E-5</v>
      </c>
    </row>
    <row r="77" spans="1:27">
      <c r="A77" s="23"/>
      <c r="B77" s="27" t="s">
        <v>117</v>
      </c>
      <c r="C77" s="27" t="s">
        <v>122</v>
      </c>
      <c r="D77" s="28" t="s">
        <v>122</v>
      </c>
      <c r="E77" s="29" t="s">
        <v>44</v>
      </c>
      <c r="F77" s="35">
        <v>16717534.68</v>
      </c>
      <c r="G77" s="35">
        <v>5779378.0899999999</v>
      </c>
      <c r="H77" s="35">
        <v>3598838.8</v>
      </c>
      <c r="I77" s="35">
        <v>26095751.57</v>
      </c>
      <c r="J77" s="35">
        <v>9815227.8200000003</v>
      </c>
      <c r="K77" s="35">
        <v>293911517.61000001</v>
      </c>
      <c r="L77" s="35">
        <v>0</v>
      </c>
      <c r="M77" s="35">
        <v>303726745.43000001</v>
      </c>
      <c r="N77" s="35">
        <v>329822497</v>
      </c>
      <c r="O77" s="35">
        <v>243633.46</v>
      </c>
      <c r="P77" s="35">
        <v>2157635511</v>
      </c>
      <c r="Q77" s="35">
        <v>0</v>
      </c>
      <c r="R77" s="35">
        <v>0</v>
      </c>
      <c r="S77" s="35">
        <v>0</v>
      </c>
      <c r="T77" s="35">
        <v>75124.06</v>
      </c>
      <c r="U77" s="35">
        <v>0</v>
      </c>
      <c r="V77" s="35">
        <v>0</v>
      </c>
      <c r="W77" s="35">
        <v>75124.06</v>
      </c>
      <c r="X77" s="36">
        <v>2487776765.52</v>
      </c>
      <c r="Y77" s="37">
        <v>0.13257720771865955</v>
      </c>
      <c r="Z77" s="37">
        <v>0.86729466281071521</v>
      </c>
      <c r="AA77" s="38">
        <v>3.0197267311601981E-5</v>
      </c>
    </row>
    <row r="78" spans="1:27">
      <c r="A78" s="23"/>
      <c r="B78" s="27" t="s">
        <v>123</v>
      </c>
      <c r="C78" s="27" t="s">
        <v>124</v>
      </c>
      <c r="D78" s="28" t="s">
        <v>124</v>
      </c>
      <c r="E78" s="29" t="s">
        <v>44</v>
      </c>
      <c r="F78" s="35">
        <v>61167378.539999999</v>
      </c>
      <c r="G78" s="35">
        <v>31195681</v>
      </c>
      <c r="H78" s="35">
        <v>8396296.6400000006</v>
      </c>
      <c r="I78" s="35">
        <v>100759356.17999999</v>
      </c>
      <c r="J78" s="35">
        <v>3945867.5</v>
      </c>
      <c r="K78" s="35">
        <v>474618690.04000002</v>
      </c>
      <c r="L78" s="35">
        <v>0</v>
      </c>
      <c r="M78" s="35">
        <v>478564557.54000002</v>
      </c>
      <c r="N78" s="35">
        <v>579323913.72000003</v>
      </c>
      <c r="O78" s="35">
        <v>78701684.680000007</v>
      </c>
      <c r="P78" s="35">
        <v>3752061828.96</v>
      </c>
      <c r="Q78" s="35">
        <v>0</v>
      </c>
      <c r="R78" s="35">
        <v>0</v>
      </c>
      <c r="S78" s="35">
        <v>1394228.85</v>
      </c>
      <c r="T78" s="35">
        <v>474192.01</v>
      </c>
      <c r="U78" s="35">
        <v>22436244</v>
      </c>
      <c r="V78" s="35">
        <v>0</v>
      </c>
      <c r="W78" s="35">
        <v>24304664.859999999</v>
      </c>
      <c r="X78" s="36">
        <v>4434392092.2200003</v>
      </c>
      <c r="Y78" s="37">
        <v>0.13064336704379512</v>
      </c>
      <c r="Z78" s="37">
        <v>0.84612766551313157</v>
      </c>
      <c r="AA78" s="38">
        <v>5.4809462840784331E-3</v>
      </c>
    </row>
    <row r="79" spans="1:27">
      <c r="A79" s="23"/>
      <c r="B79" s="27" t="s">
        <v>123</v>
      </c>
      <c r="C79" s="27" t="s">
        <v>125</v>
      </c>
      <c r="D79" s="28" t="s">
        <v>125</v>
      </c>
      <c r="E79" s="29" t="s">
        <v>44</v>
      </c>
      <c r="F79" s="35">
        <v>9900836.3399999999</v>
      </c>
      <c r="G79" s="35">
        <v>9834453.8100000005</v>
      </c>
      <c r="H79" s="35">
        <v>5021821.18</v>
      </c>
      <c r="I79" s="35">
        <v>24757111.329999998</v>
      </c>
      <c r="J79" s="35">
        <v>4584750</v>
      </c>
      <c r="K79" s="35">
        <v>117638431.22</v>
      </c>
      <c r="L79" s="35">
        <v>0</v>
      </c>
      <c r="M79" s="35">
        <v>122223181.22</v>
      </c>
      <c r="N79" s="35">
        <v>146980292.55000001</v>
      </c>
      <c r="O79" s="35">
        <v>9979016.2899999991</v>
      </c>
      <c r="P79" s="35">
        <v>1818587463.96</v>
      </c>
      <c r="Q79" s="35">
        <v>0</v>
      </c>
      <c r="R79" s="35">
        <v>0</v>
      </c>
      <c r="S79" s="35">
        <v>357487.48</v>
      </c>
      <c r="T79" s="35">
        <v>0</v>
      </c>
      <c r="U79" s="35">
        <v>0</v>
      </c>
      <c r="V79" s="35">
        <v>0</v>
      </c>
      <c r="W79" s="35">
        <v>357487.48</v>
      </c>
      <c r="X79" s="36">
        <v>1975904260.28</v>
      </c>
      <c r="Y79" s="37">
        <v>7.4386343257932877E-2</v>
      </c>
      <c r="Z79" s="37">
        <v>0.92038237910489296</v>
      </c>
      <c r="AA79" s="38">
        <v>1.8092348257265329E-4</v>
      </c>
    </row>
    <row r="80" spans="1:27">
      <c r="A80" s="23"/>
      <c r="B80" s="27" t="s">
        <v>123</v>
      </c>
      <c r="C80" s="27" t="s">
        <v>126</v>
      </c>
      <c r="D80" s="28" t="s">
        <v>126</v>
      </c>
      <c r="E80" s="29" t="s">
        <v>44</v>
      </c>
      <c r="F80" s="35">
        <v>78393814.739999995</v>
      </c>
      <c r="G80" s="35">
        <v>22822998.960000001</v>
      </c>
      <c r="H80" s="35">
        <v>14596615.84</v>
      </c>
      <c r="I80" s="35">
        <v>115813429.53999999</v>
      </c>
      <c r="J80" s="35">
        <v>2097769.38</v>
      </c>
      <c r="K80" s="35">
        <v>500983135.29000002</v>
      </c>
      <c r="L80" s="35">
        <v>24583189.260000002</v>
      </c>
      <c r="M80" s="35">
        <v>527664093.93000001</v>
      </c>
      <c r="N80" s="35">
        <v>643477523.47000003</v>
      </c>
      <c r="O80" s="35">
        <v>5727030.0700000003</v>
      </c>
      <c r="P80" s="35">
        <v>2362337735.04</v>
      </c>
      <c r="Q80" s="35">
        <v>0</v>
      </c>
      <c r="R80" s="35">
        <v>0</v>
      </c>
      <c r="S80" s="35">
        <v>0</v>
      </c>
      <c r="T80" s="35">
        <v>186372.95</v>
      </c>
      <c r="U80" s="35">
        <v>0</v>
      </c>
      <c r="V80" s="35">
        <v>0</v>
      </c>
      <c r="W80" s="35">
        <v>186372.95</v>
      </c>
      <c r="X80" s="36">
        <v>3011728661.5299997</v>
      </c>
      <c r="Y80" s="37">
        <v>0.21365720348230327</v>
      </c>
      <c r="Z80" s="37">
        <v>0.7843793384228378</v>
      </c>
      <c r="AA80" s="38">
        <v>6.1882384153863317E-5</v>
      </c>
    </row>
    <row r="81" spans="1:27">
      <c r="A81" s="23"/>
      <c r="B81" s="27" t="s">
        <v>123</v>
      </c>
      <c r="C81" s="27" t="s">
        <v>127</v>
      </c>
      <c r="D81" s="28" t="s">
        <v>127</v>
      </c>
      <c r="E81" s="29" t="s">
        <v>44</v>
      </c>
      <c r="F81" s="35">
        <v>32039754.899999999</v>
      </c>
      <c r="G81" s="35">
        <v>33011759.440000001</v>
      </c>
      <c r="H81" s="35">
        <v>4868880.38</v>
      </c>
      <c r="I81" s="35">
        <v>69920394.719999999</v>
      </c>
      <c r="J81" s="35">
        <v>4969371.84</v>
      </c>
      <c r="K81" s="35">
        <v>191514114.44</v>
      </c>
      <c r="L81" s="35">
        <v>0</v>
      </c>
      <c r="M81" s="35">
        <v>196483486.28</v>
      </c>
      <c r="N81" s="35">
        <v>266403881</v>
      </c>
      <c r="O81" s="35">
        <v>153904.99</v>
      </c>
      <c r="P81" s="35">
        <v>2421348858.96</v>
      </c>
      <c r="Q81" s="35">
        <v>0</v>
      </c>
      <c r="R81" s="35">
        <v>0</v>
      </c>
      <c r="S81" s="35">
        <v>325844.63</v>
      </c>
      <c r="T81" s="35">
        <v>232805.84</v>
      </c>
      <c r="U81" s="35">
        <v>0</v>
      </c>
      <c r="V81" s="35">
        <v>0</v>
      </c>
      <c r="W81" s="35">
        <v>558650.47</v>
      </c>
      <c r="X81" s="36">
        <v>2688465295.4199996</v>
      </c>
      <c r="Y81" s="37">
        <v>9.9091433857762201E-2</v>
      </c>
      <c r="Z81" s="37">
        <v>0.90064352442449147</v>
      </c>
      <c r="AA81" s="38">
        <v>2.0779530647157786E-4</v>
      </c>
    </row>
    <row r="82" spans="1:27">
      <c r="A82" s="23"/>
      <c r="B82" s="27" t="s">
        <v>128</v>
      </c>
      <c r="C82" s="27" t="s">
        <v>129</v>
      </c>
      <c r="D82" s="28" t="s">
        <v>129</v>
      </c>
      <c r="E82" s="29" t="s">
        <v>44</v>
      </c>
      <c r="F82" s="35">
        <v>12077123.91</v>
      </c>
      <c r="G82" s="35">
        <v>14631020.460000001</v>
      </c>
      <c r="H82" s="35">
        <v>2608276.1800000002</v>
      </c>
      <c r="I82" s="35">
        <v>29316420.550000001</v>
      </c>
      <c r="J82" s="35">
        <v>6661934.3600000003</v>
      </c>
      <c r="K82" s="35">
        <v>249005462.65000001</v>
      </c>
      <c r="L82" s="35">
        <v>11325876.23</v>
      </c>
      <c r="M82" s="35">
        <v>266993273.24000001</v>
      </c>
      <c r="N82" s="35">
        <v>296309693.79000002</v>
      </c>
      <c r="O82" s="35">
        <v>1161735.6499999999</v>
      </c>
      <c r="P82" s="35">
        <v>1481899154.04</v>
      </c>
      <c r="Q82" s="35">
        <v>0</v>
      </c>
      <c r="R82" s="35">
        <v>0</v>
      </c>
      <c r="S82" s="35">
        <v>9250209.4900000002</v>
      </c>
      <c r="T82" s="35">
        <v>76912.75</v>
      </c>
      <c r="U82" s="35">
        <v>176835</v>
      </c>
      <c r="V82" s="35">
        <v>0</v>
      </c>
      <c r="W82" s="35">
        <v>9503957.2400000002</v>
      </c>
      <c r="X82" s="36">
        <v>1788874540.72</v>
      </c>
      <c r="Y82" s="37">
        <v>0.16564028781511922</v>
      </c>
      <c r="Z82" s="37">
        <v>0.82839747579142908</v>
      </c>
      <c r="AA82" s="38">
        <v>5.3128137405179764E-3</v>
      </c>
    </row>
    <row r="83" spans="1:27">
      <c r="A83" s="23"/>
      <c r="B83" s="27" t="s">
        <v>128</v>
      </c>
      <c r="C83" s="27" t="s">
        <v>130</v>
      </c>
      <c r="D83" s="28" t="s">
        <v>130</v>
      </c>
      <c r="E83" s="29" t="s">
        <v>44</v>
      </c>
      <c r="F83" s="35">
        <v>44555035.469999999</v>
      </c>
      <c r="G83" s="35">
        <v>18529870.550000001</v>
      </c>
      <c r="H83" s="35">
        <v>5977070.5499999998</v>
      </c>
      <c r="I83" s="35">
        <v>69061976.569999993</v>
      </c>
      <c r="J83" s="35">
        <v>5207678.0599999996</v>
      </c>
      <c r="K83" s="35">
        <v>216868002.91999999</v>
      </c>
      <c r="L83" s="35">
        <v>103750149.66</v>
      </c>
      <c r="M83" s="35">
        <v>325825830.63999999</v>
      </c>
      <c r="N83" s="35">
        <v>394887807.20999998</v>
      </c>
      <c r="O83" s="35">
        <v>0</v>
      </c>
      <c r="P83" s="35">
        <v>3015253434</v>
      </c>
      <c r="Q83" s="35">
        <v>0</v>
      </c>
      <c r="R83" s="35">
        <v>0</v>
      </c>
      <c r="S83" s="35">
        <v>16508140.029999999</v>
      </c>
      <c r="T83" s="35">
        <v>132079.85</v>
      </c>
      <c r="U83" s="35">
        <v>2005979</v>
      </c>
      <c r="V83" s="35">
        <v>0</v>
      </c>
      <c r="W83" s="35">
        <v>18646198.879999999</v>
      </c>
      <c r="X83" s="36">
        <v>3428787440.0900002</v>
      </c>
      <c r="Y83" s="37">
        <v>0.1151683544430024</v>
      </c>
      <c r="Z83" s="37">
        <v>0.87939351350425343</v>
      </c>
      <c r="AA83" s="38">
        <v>5.438132052744152E-3</v>
      </c>
    </row>
    <row r="84" spans="1:27">
      <c r="A84" s="23"/>
      <c r="B84" s="27" t="s">
        <v>128</v>
      </c>
      <c r="C84" s="27" t="s">
        <v>131</v>
      </c>
      <c r="D84" s="28" t="s">
        <v>131</v>
      </c>
      <c r="E84" s="29" t="s">
        <v>44</v>
      </c>
      <c r="F84" s="35">
        <v>3849160.74</v>
      </c>
      <c r="G84" s="35">
        <v>1194136.1200000001</v>
      </c>
      <c r="H84" s="35">
        <v>16221673.439999999</v>
      </c>
      <c r="I84" s="35">
        <v>21264970.300000001</v>
      </c>
      <c r="J84" s="35">
        <v>26467115</v>
      </c>
      <c r="K84" s="35">
        <v>28109484.59</v>
      </c>
      <c r="L84" s="35">
        <v>0</v>
      </c>
      <c r="M84" s="35">
        <v>54576599.590000004</v>
      </c>
      <c r="N84" s="35">
        <v>75841569.890000001</v>
      </c>
      <c r="O84" s="35">
        <v>1449632.36</v>
      </c>
      <c r="P84" s="35">
        <v>914604552</v>
      </c>
      <c r="Q84" s="35">
        <v>0</v>
      </c>
      <c r="R84" s="35">
        <v>0</v>
      </c>
      <c r="S84" s="35">
        <v>75321333.939999998</v>
      </c>
      <c r="T84" s="35">
        <v>40814.79</v>
      </c>
      <c r="U84" s="35">
        <v>0</v>
      </c>
      <c r="V84" s="35">
        <v>0</v>
      </c>
      <c r="W84" s="35">
        <v>75362148.730000004</v>
      </c>
      <c r="X84" s="36">
        <v>1067257902.98</v>
      </c>
      <c r="Y84" s="37">
        <v>7.1062083193045453E-2</v>
      </c>
      <c r="Z84" s="37">
        <v>0.85696676449641551</v>
      </c>
      <c r="AA84" s="38">
        <v>7.061287484456534E-2</v>
      </c>
    </row>
    <row r="85" spans="1:27">
      <c r="A85" s="23"/>
      <c r="B85" s="27" t="s">
        <v>128</v>
      </c>
      <c r="C85" s="27" t="s">
        <v>132</v>
      </c>
      <c r="D85" s="28" t="s">
        <v>132</v>
      </c>
      <c r="E85" s="29" t="s">
        <v>44</v>
      </c>
      <c r="F85" s="35">
        <v>34670983.659999996</v>
      </c>
      <c r="G85" s="35">
        <v>4791668.32</v>
      </c>
      <c r="H85" s="35">
        <v>7232058.7199999997</v>
      </c>
      <c r="I85" s="35">
        <v>46694710.699999996</v>
      </c>
      <c r="J85" s="35">
        <v>5888870.5</v>
      </c>
      <c r="K85" s="35">
        <v>17997899.18</v>
      </c>
      <c r="L85" s="35">
        <v>93706776.159999996</v>
      </c>
      <c r="M85" s="35">
        <v>117593545.84</v>
      </c>
      <c r="N85" s="35">
        <v>164288256.53999999</v>
      </c>
      <c r="O85" s="35">
        <v>6309464.54</v>
      </c>
      <c r="P85" s="35">
        <v>1539184002.96</v>
      </c>
      <c r="Q85" s="35">
        <v>0</v>
      </c>
      <c r="R85" s="35">
        <v>0</v>
      </c>
      <c r="S85" s="35">
        <v>170710359.14999998</v>
      </c>
      <c r="T85" s="35">
        <v>66210.09</v>
      </c>
      <c r="U85" s="35">
        <v>0</v>
      </c>
      <c r="V85" s="35">
        <v>0</v>
      </c>
      <c r="W85" s="35">
        <v>170776569.23999998</v>
      </c>
      <c r="X85" s="36">
        <v>1880558293.28</v>
      </c>
      <c r="Y85" s="37">
        <v>8.73614272565061E-2</v>
      </c>
      <c r="Z85" s="37">
        <v>0.81847183810261603</v>
      </c>
      <c r="AA85" s="38">
        <v>9.0811632827471581E-2</v>
      </c>
    </row>
    <row r="86" spans="1:27">
      <c r="A86" s="23"/>
      <c r="B86" s="27" t="s">
        <v>128</v>
      </c>
      <c r="C86" s="27" t="s">
        <v>133</v>
      </c>
      <c r="D86" s="28" t="s">
        <v>133</v>
      </c>
      <c r="E86" s="29" t="s">
        <v>44</v>
      </c>
      <c r="F86" s="35">
        <v>26067773.399999999</v>
      </c>
      <c r="G86" s="35">
        <v>13526791.01</v>
      </c>
      <c r="H86" s="35">
        <v>3747561.93</v>
      </c>
      <c r="I86" s="35">
        <v>43342126.339999996</v>
      </c>
      <c r="J86" s="35">
        <v>3886068.82</v>
      </c>
      <c r="K86" s="35">
        <v>165997201.34999999</v>
      </c>
      <c r="L86" s="35">
        <v>0</v>
      </c>
      <c r="M86" s="35">
        <v>169883270.16999999</v>
      </c>
      <c r="N86" s="35">
        <v>213225396.50999999</v>
      </c>
      <c r="O86" s="35">
        <v>773399.47</v>
      </c>
      <c r="P86" s="35">
        <v>2120851473.96</v>
      </c>
      <c r="Q86" s="35">
        <v>0</v>
      </c>
      <c r="R86" s="35">
        <v>0</v>
      </c>
      <c r="S86" s="35">
        <v>116499509.31999999</v>
      </c>
      <c r="T86" s="35">
        <v>0</v>
      </c>
      <c r="U86" s="35">
        <v>0</v>
      </c>
      <c r="V86" s="35">
        <v>0</v>
      </c>
      <c r="W86" s="35">
        <v>116499509.31999999</v>
      </c>
      <c r="X86" s="36">
        <v>2451349779.2600002</v>
      </c>
      <c r="Y86" s="37">
        <v>8.6982852595751267E-2</v>
      </c>
      <c r="Z86" s="37">
        <v>0.86517701060198382</v>
      </c>
      <c r="AA86" s="38">
        <v>4.7524637367405073E-2</v>
      </c>
    </row>
    <row r="87" spans="1:27">
      <c r="A87" s="23"/>
      <c r="B87" s="27" t="s">
        <v>134</v>
      </c>
      <c r="C87" s="27" t="s">
        <v>135</v>
      </c>
      <c r="D87" s="28" t="s">
        <v>135</v>
      </c>
      <c r="E87" s="29" t="s">
        <v>44</v>
      </c>
      <c r="F87" s="35">
        <v>447786.23999999999</v>
      </c>
      <c r="G87" s="35">
        <v>0</v>
      </c>
      <c r="H87" s="35">
        <v>61543.29</v>
      </c>
      <c r="I87" s="35">
        <v>509329.52999999997</v>
      </c>
      <c r="J87" s="35">
        <v>6214.2</v>
      </c>
      <c r="K87" s="35">
        <v>25286192.760000002</v>
      </c>
      <c r="L87" s="35">
        <v>0</v>
      </c>
      <c r="M87" s="35">
        <v>25292406.960000001</v>
      </c>
      <c r="N87" s="35">
        <v>25801736.490000002</v>
      </c>
      <c r="O87" s="35">
        <v>0</v>
      </c>
      <c r="P87" s="35">
        <v>1602813830.04</v>
      </c>
      <c r="Q87" s="35">
        <v>0</v>
      </c>
      <c r="R87" s="35">
        <v>0</v>
      </c>
      <c r="S87" s="35">
        <v>0</v>
      </c>
      <c r="T87" s="35">
        <v>0</v>
      </c>
      <c r="U87" s="35">
        <v>0</v>
      </c>
      <c r="V87" s="35">
        <v>0</v>
      </c>
      <c r="W87" s="35">
        <v>0</v>
      </c>
      <c r="X87" s="36">
        <v>1628615566.53</v>
      </c>
      <c r="Y87" s="37">
        <v>1.5842742154905418E-2</v>
      </c>
      <c r="Z87" s="37">
        <v>0.98415725784509456</v>
      </c>
      <c r="AA87" s="38">
        <v>0</v>
      </c>
    </row>
    <row r="88" spans="1:27">
      <c r="A88" s="23"/>
      <c r="B88" s="27" t="s">
        <v>134</v>
      </c>
      <c r="C88" s="27" t="s">
        <v>136</v>
      </c>
      <c r="D88" s="28" t="s">
        <v>136</v>
      </c>
      <c r="E88" s="29" t="s">
        <v>44</v>
      </c>
      <c r="F88" s="35">
        <v>2240140.2000000002</v>
      </c>
      <c r="G88" s="35">
        <v>1541</v>
      </c>
      <c r="H88" s="35">
        <v>409156.63</v>
      </c>
      <c r="I88" s="35">
        <v>2650837.83</v>
      </c>
      <c r="J88" s="35">
        <v>3100</v>
      </c>
      <c r="K88" s="35">
        <v>267982.5</v>
      </c>
      <c r="L88" s="35">
        <v>0</v>
      </c>
      <c r="M88" s="35">
        <v>271082.5</v>
      </c>
      <c r="N88" s="35">
        <v>2921920.33</v>
      </c>
      <c r="O88" s="35">
        <v>0</v>
      </c>
      <c r="P88" s="35">
        <v>3871789083.96</v>
      </c>
      <c r="Q88" s="35">
        <v>0</v>
      </c>
      <c r="R88" s="35">
        <v>0</v>
      </c>
      <c r="S88" s="35">
        <v>822057.59</v>
      </c>
      <c r="T88" s="35">
        <v>0</v>
      </c>
      <c r="U88" s="35">
        <v>0</v>
      </c>
      <c r="V88" s="35">
        <v>0</v>
      </c>
      <c r="W88" s="35">
        <v>822057.59</v>
      </c>
      <c r="X88" s="36">
        <v>3875533061.8800001</v>
      </c>
      <c r="Y88" s="37">
        <v>7.5394024082524335E-4</v>
      </c>
      <c r="Z88" s="37">
        <v>0.99903394504440535</v>
      </c>
      <c r="AA88" s="38">
        <v>2.1211471476938562E-4</v>
      </c>
    </row>
    <row r="89" spans="1:27" ht="25.5">
      <c r="A89" s="23"/>
      <c r="B89" s="27" t="s">
        <v>134</v>
      </c>
      <c r="C89" s="27" t="s">
        <v>137</v>
      </c>
      <c r="D89" s="28" t="s">
        <v>137</v>
      </c>
      <c r="E89" s="29" t="s">
        <v>44</v>
      </c>
      <c r="F89" s="35">
        <v>5872897.1100000003</v>
      </c>
      <c r="G89" s="35">
        <v>3573301.8</v>
      </c>
      <c r="H89" s="35">
        <v>341634.83</v>
      </c>
      <c r="I89" s="35">
        <v>9787833.7400000002</v>
      </c>
      <c r="J89" s="35">
        <v>361000</v>
      </c>
      <c r="K89" s="35">
        <v>410550</v>
      </c>
      <c r="L89" s="35">
        <v>0</v>
      </c>
      <c r="M89" s="35">
        <v>771550</v>
      </c>
      <c r="N89" s="35">
        <v>10559383.74</v>
      </c>
      <c r="O89" s="35">
        <v>0</v>
      </c>
      <c r="P89" s="35">
        <v>1914687567</v>
      </c>
      <c r="Q89" s="35">
        <v>0</v>
      </c>
      <c r="R89" s="35">
        <v>0</v>
      </c>
      <c r="S89" s="35">
        <v>0</v>
      </c>
      <c r="T89" s="35">
        <v>0</v>
      </c>
      <c r="U89" s="35">
        <v>0</v>
      </c>
      <c r="V89" s="35">
        <v>50000000</v>
      </c>
      <c r="W89" s="35">
        <v>50000000</v>
      </c>
      <c r="X89" s="36">
        <v>1975246950.74</v>
      </c>
      <c r="Y89" s="37">
        <v>5.3458549757761011E-3</v>
      </c>
      <c r="Z89" s="37">
        <v>0.96934085446009055</v>
      </c>
      <c r="AA89" s="38">
        <v>2.5313290564133343E-2</v>
      </c>
    </row>
    <row r="90" spans="1:27">
      <c r="A90" s="23"/>
      <c r="B90" s="27" t="s">
        <v>134</v>
      </c>
      <c r="C90" s="27" t="s">
        <v>138</v>
      </c>
      <c r="D90" s="28" t="s">
        <v>138</v>
      </c>
      <c r="E90" s="29" t="s">
        <v>44</v>
      </c>
      <c r="F90" s="35">
        <v>7318006.4900000002</v>
      </c>
      <c r="G90" s="35">
        <v>5044709.1100000003</v>
      </c>
      <c r="H90" s="35">
        <v>255421.66</v>
      </c>
      <c r="I90" s="35">
        <v>12618137.260000002</v>
      </c>
      <c r="J90" s="35">
        <v>578600</v>
      </c>
      <c r="K90" s="35">
        <v>1281200</v>
      </c>
      <c r="L90" s="35">
        <v>0</v>
      </c>
      <c r="M90" s="35">
        <v>1859800</v>
      </c>
      <c r="N90" s="35">
        <v>14477937.260000002</v>
      </c>
      <c r="O90" s="35">
        <v>0</v>
      </c>
      <c r="P90" s="35">
        <v>2025288606</v>
      </c>
      <c r="Q90" s="35">
        <v>0</v>
      </c>
      <c r="R90" s="35">
        <v>57826783.090000004</v>
      </c>
      <c r="S90" s="35">
        <v>0</v>
      </c>
      <c r="T90" s="35">
        <v>14362.72</v>
      </c>
      <c r="U90" s="35">
        <v>47493513</v>
      </c>
      <c r="V90" s="35">
        <v>0</v>
      </c>
      <c r="W90" s="35">
        <v>105334658.81</v>
      </c>
      <c r="X90" s="36">
        <v>2145101202.0699999</v>
      </c>
      <c r="Y90" s="37">
        <v>6.7493026650812301E-3</v>
      </c>
      <c r="Z90" s="37">
        <v>0.94414594707495292</v>
      </c>
      <c r="AA90" s="38">
        <v>4.9104750259965906E-2</v>
      </c>
    </row>
    <row r="91" spans="1:27">
      <c r="A91" s="23"/>
      <c r="B91" s="27" t="s">
        <v>134</v>
      </c>
      <c r="C91" s="27" t="s">
        <v>139</v>
      </c>
      <c r="D91" s="28" t="s">
        <v>139</v>
      </c>
      <c r="E91" s="29" t="s">
        <v>44</v>
      </c>
      <c r="F91" s="35">
        <v>1872101.75</v>
      </c>
      <c r="G91" s="35">
        <v>3028586</v>
      </c>
      <c r="H91" s="35">
        <v>219620.27</v>
      </c>
      <c r="I91" s="35">
        <v>5120308.0199999996</v>
      </c>
      <c r="J91" s="35">
        <v>0</v>
      </c>
      <c r="K91" s="35">
        <v>767575</v>
      </c>
      <c r="L91" s="35">
        <v>0</v>
      </c>
      <c r="M91" s="35">
        <v>767575</v>
      </c>
      <c r="N91" s="35">
        <v>5887883.0199999996</v>
      </c>
      <c r="O91" s="35">
        <v>895.34</v>
      </c>
      <c r="P91" s="35">
        <v>2114232813.96</v>
      </c>
      <c r="Q91" s="35">
        <v>0</v>
      </c>
      <c r="R91" s="35">
        <v>0</v>
      </c>
      <c r="S91" s="35">
        <v>0</v>
      </c>
      <c r="T91" s="35">
        <v>56430.12</v>
      </c>
      <c r="U91" s="35">
        <v>0</v>
      </c>
      <c r="V91" s="35">
        <v>0</v>
      </c>
      <c r="W91" s="35">
        <v>56430.12</v>
      </c>
      <c r="X91" s="36">
        <v>2120178022.4399998</v>
      </c>
      <c r="Y91" s="37">
        <v>2.7770701128313501E-3</v>
      </c>
      <c r="Z91" s="37">
        <v>0.9971958918463093</v>
      </c>
      <c r="AA91" s="38">
        <v>2.6615746132043E-5</v>
      </c>
    </row>
    <row r="92" spans="1:27">
      <c r="A92" s="23"/>
      <c r="B92" s="27" t="s">
        <v>134</v>
      </c>
      <c r="C92" s="27" t="s">
        <v>140</v>
      </c>
      <c r="D92" s="28" t="s">
        <v>140</v>
      </c>
      <c r="E92" s="29" t="s">
        <v>44</v>
      </c>
      <c r="F92" s="35">
        <v>3008284.37</v>
      </c>
      <c r="G92" s="35">
        <v>0</v>
      </c>
      <c r="H92" s="35">
        <v>252558.24</v>
      </c>
      <c r="I92" s="35">
        <v>3260842.6100000003</v>
      </c>
      <c r="J92" s="35">
        <v>0</v>
      </c>
      <c r="K92" s="35">
        <v>1575</v>
      </c>
      <c r="L92" s="35">
        <v>0</v>
      </c>
      <c r="M92" s="35">
        <v>1575</v>
      </c>
      <c r="N92" s="35">
        <v>3262417.6100000003</v>
      </c>
      <c r="O92" s="35">
        <v>0</v>
      </c>
      <c r="P92" s="35">
        <v>1651457498.04</v>
      </c>
      <c r="Q92" s="35">
        <v>0</v>
      </c>
      <c r="R92" s="35">
        <v>0</v>
      </c>
      <c r="S92" s="35">
        <v>0</v>
      </c>
      <c r="T92" s="35">
        <v>161628.68</v>
      </c>
      <c r="U92" s="35">
        <v>0</v>
      </c>
      <c r="V92" s="35">
        <v>388448</v>
      </c>
      <c r="W92" s="35">
        <v>550076.67999999993</v>
      </c>
      <c r="X92" s="36">
        <v>1655269992.3299999</v>
      </c>
      <c r="Y92" s="37">
        <v>1.9709277792245472E-3</v>
      </c>
      <c r="Z92" s="37">
        <v>0.99769675381800804</v>
      </c>
      <c r="AA92" s="38">
        <v>3.3231840276745314E-4</v>
      </c>
    </row>
    <row r="93" spans="1:27">
      <c r="A93" s="23"/>
      <c r="B93" s="27" t="s">
        <v>42</v>
      </c>
      <c r="C93" s="27" t="s">
        <v>46</v>
      </c>
      <c r="D93" s="28" t="s">
        <v>141</v>
      </c>
      <c r="E93" s="29" t="s">
        <v>142</v>
      </c>
      <c r="F93" s="35">
        <v>65807495.299999997</v>
      </c>
      <c r="G93" s="35">
        <v>437913189.91000003</v>
      </c>
      <c r="H93" s="35">
        <v>135824477.36000001</v>
      </c>
      <c r="I93" s="35">
        <v>639545162.57000005</v>
      </c>
      <c r="J93" s="35">
        <v>49549060.140000001</v>
      </c>
      <c r="K93" s="35">
        <v>324870895.29000002</v>
      </c>
      <c r="L93" s="35">
        <v>0</v>
      </c>
      <c r="M93" s="35">
        <v>374419955.43000001</v>
      </c>
      <c r="N93" s="35">
        <v>1013965118</v>
      </c>
      <c r="O93" s="35">
        <v>43982497.469999999</v>
      </c>
      <c r="P93" s="35">
        <v>1232440995.96</v>
      </c>
      <c r="Q93" s="35">
        <v>161430782.25</v>
      </c>
      <c r="R93" s="35">
        <v>0</v>
      </c>
      <c r="S93" s="35">
        <v>32262.080000000002</v>
      </c>
      <c r="T93" s="35">
        <v>3488364.25</v>
      </c>
      <c r="U93" s="35">
        <v>0</v>
      </c>
      <c r="V93" s="35">
        <v>0</v>
      </c>
      <c r="W93" s="35">
        <v>164951408.58000001</v>
      </c>
      <c r="X93" s="36">
        <v>2455340020.0100002</v>
      </c>
      <c r="Y93" s="37">
        <v>0.41296321883592735</v>
      </c>
      <c r="Z93" s="37">
        <v>0.50194310601225023</v>
      </c>
      <c r="AA93" s="38">
        <v>6.7180678535646646E-2</v>
      </c>
    </row>
    <row r="94" spans="1:27">
      <c r="A94" s="23"/>
      <c r="B94" s="27" t="s">
        <v>42</v>
      </c>
      <c r="C94" s="27" t="s">
        <v>48</v>
      </c>
      <c r="D94" s="28" t="s">
        <v>143</v>
      </c>
      <c r="E94" s="29" t="s">
        <v>142</v>
      </c>
      <c r="F94" s="35">
        <v>5653452.3899999997</v>
      </c>
      <c r="G94" s="35">
        <v>40994078.869999997</v>
      </c>
      <c r="H94" s="35">
        <v>2367132</v>
      </c>
      <c r="I94" s="35">
        <v>49014663.259999998</v>
      </c>
      <c r="J94" s="35">
        <v>12517925.24</v>
      </c>
      <c r="K94" s="35">
        <v>27519525.010000002</v>
      </c>
      <c r="L94" s="35">
        <v>0</v>
      </c>
      <c r="M94" s="35">
        <v>40037450.25</v>
      </c>
      <c r="N94" s="35">
        <v>89052113.50999999</v>
      </c>
      <c r="O94" s="35">
        <v>781522.62</v>
      </c>
      <c r="P94" s="35">
        <v>1503959772</v>
      </c>
      <c r="Q94" s="35">
        <v>0</v>
      </c>
      <c r="R94" s="35">
        <v>0</v>
      </c>
      <c r="S94" s="35">
        <v>0</v>
      </c>
      <c r="T94" s="35">
        <v>0</v>
      </c>
      <c r="U94" s="35">
        <v>0</v>
      </c>
      <c r="V94" s="35">
        <v>0</v>
      </c>
      <c r="W94" s="35">
        <v>0</v>
      </c>
      <c r="X94" s="36">
        <v>1593793408.1300001</v>
      </c>
      <c r="Y94" s="37">
        <v>5.5874314108554979E-2</v>
      </c>
      <c r="Z94" s="37">
        <v>0.94363533211283512</v>
      </c>
      <c r="AA94" s="38">
        <v>0</v>
      </c>
    </row>
    <row r="95" spans="1:27">
      <c r="A95" s="23"/>
      <c r="B95" s="27" t="s">
        <v>144</v>
      </c>
      <c r="C95" s="27" t="s">
        <v>145</v>
      </c>
      <c r="D95" s="28" t="s">
        <v>146</v>
      </c>
      <c r="E95" s="29" t="s">
        <v>142</v>
      </c>
      <c r="F95" s="35">
        <v>591135587.67999995</v>
      </c>
      <c r="G95" s="35">
        <v>2203460210.5500002</v>
      </c>
      <c r="H95" s="35">
        <v>196613305.72999999</v>
      </c>
      <c r="I95" s="35">
        <v>2991209103.96</v>
      </c>
      <c r="J95" s="35">
        <v>308456849.10000002</v>
      </c>
      <c r="K95" s="35">
        <v>168929357.16</v>
      </c>
      <c r="L95" s="35">
        <v>163590286.84999999</v>
      </c>
      <c r="M95" s="35">
        <v>640976493.11000001</v>
      </c>
      <c r="N95" s="35">
        <v>3632185597.0700002</v>
      </c>
      <c r="O95" s="35">
        <v>102431765.22</v>
      </c>
      <c r="P95" s="35">
        <v>4132370765.04</v>
      </c>
      <c r="Q95" s="35">
        <v>1615946.16</v>
      </c>
      <c r="R95" s="35">
        <v>0</v>
      </c>
      <c r="S95" s="35">
        <v>0</v>
      </c>
      <c r="T95" s="35">
        <v>14331828.800000001</v>
      </c>
      <c r="U95" s="35">
        <v>0</v>
      </c>
      <c r="V95" s="35">
        <v>0</v>
      </c>
      <c r="W95" s="35">
        <v>15947774.960000001</v>
      </c>
      <c r="X95" s="36">
        <v>7882935902.29</v>
      </c>
      <c r="Y95" s="37">
        <v>0.46076558811227258</v>
      </c>
      <c r="Z95" s="37">
        <v>0.52421722265172077</v>
      </c>
      <c r="AA95" s="38">
        <v>2.0230755593695945E-3</v>
      </c>
    </row>
    <row r="96" spans="1:27">
      <c r="A96" s="23"/>
      <c r="B96" s="27" t="s">
        <v>144</v>
      </c>
      <c r="C96" s="27" t="s">
        <v>145</v>
      </c>
      <c r="D96" s="28" t="s">
        <v>147</v>
      </c>
      <c r="E96" s="29" t="s">
        <v>142</v>
      </c>
      <c r="F96" s="35">
        <v>336305211.83999997</v>
      </c>
      <c r="G96" s="35">
        <v>1242930968.9000001</v>
      </c>
      <c r="H96" s="35">
        <v>201511678.12</v>
      </c>
      <c r="I96" s="35">
        <v>1780747858.8600001</v>
      </c>
      <c r="J96" s="35">
        <v>253106116.56999999</v>
      </c>
      <c r="K96" s="35">
        <v>109975518.04000001</v>
      </c>
      <c r="L96" s="35">
        <v>162733.5</v>
      </c>
      <c r="M96" s="35">
        <v>363244368.11000001</v>
      </c>
      <c r="N96" s="35">
        <v>2143992226.9700003</v>
      </c>
      <c r="O96" s="35">
        <v>3191840.05</v>
      </c>
      <c r="P96" s="35">
        <v>1738333740.96</v>
      </c>
      <c r="Q96" s="35">
        <v>0</v>
      </c>
      <c r="R96" s="35">
        <v>0</v>
      </c>
      <c r="S96" s="35">
        <v>0</v>
      </c>
      <c r="T96" s="35">
        <v>8546929.4199999999</v>
      </c>
      <c r="U96" s="35">
        <v>0</v>
      </c>
      <c r="V96" s="35">
        <v>0</v>
      </c>
      <c r="W96" s="35">
        <v>8546929.4199999999</v>
      </c>
      <c r="X96" s="36">
        <v>3894064737.4000006</v>
      </c>
      <c r="Y96" s="37">
        <v>0.55057950279519663</v>
      </c>
      <c r="Z96" s="37">
        <v>0.44640596861793708</v>
      </c>
      <c r="AA96" s="38">
        <v>2.1948606395554267E-3</v>
      </c>
    </row>
    <row r="97" spans="1:27">
      <c r="A97" s="23"/>
      <c r="B97" s="27" t="s">
        <v>144</v>
      </c>
      <c r="C97" s="27" t="s">
        <v>145</v>
      </c>
      <c r="D97" s="28" t="s">
        <v>148</v>
      </c>
      <c r="E97" s="29" t="s">
        <v>142</v>
      </c>
      <c r="F97" s="35">
        <v>2940247704.54</v>
      </c>
      <c r="G97" s="35">
        <v>11039775751.540001</v>
      </c>
      <c r="H97" s="35">
        <v>820937545.12</v>
      </c>
      <c r="I97" s="35">
        <v>14800961001.200003</v>
      </c>
      <c r="J97" s="35">
        <v>497922831.36000001</v>
      </c>
      <c r="K97" s="35">
        <v>309867900.98000002</v>
      </c>
      <c r="L97" s="35">
        <v>389118992.13999999</v>
      </c>
      <c r="M97" s="35">
        <v>1196909724.48</v>
      </c>
      <c r="N97" s="35">
        <v>15997870725.680002</v>
      </c>
      <c r="O97" s="35">
        <v>499852364.99000001</v>
      </c>
      <c r="P97" s="35">
        <v>1006144469.04</v>
      </c>
      <c r="Q97" s="35">
        <v>339443558.72000003</v>
      </c>
      <c r="R97" s="35">
        <v>0</v>
      </c>
      <c r="S97" s="35">
        <v>0</v>
      </c>
      <c r="T97" s="35">
        <v>8187074.3099999996</v>
      </c>
      <c r="U97" s="35">
        <v>0</v>
      </c>
      <c r="V97" s="35">
        <v>0</v>
      </c>
      <c r="W97" s="35">
        <v>347630633.03000003</v>
      </c>
      <c r="X97" s="36">
        <v>17851498192.740002</v>
      </c>
      <c r="Y97" s="37">
        <v>0.89616403917213805</v>
      </c>
      <c r="Z97" s="37">
        <v>5.6361906332835825E-2</v>
      </c>
      <c r="AA97" s="38">
        <v>1.9473471037370824E-2</v>
      </c>
    </row>
    <row r="98" spans="1:27">
      <c r="A98" s="23"/>
      <c r="B98" s="27" t="s">
        <v>144</v>
      </c>
      <c r="C98" s="27" t="s">
        <v>145</v>
      </c>
      <c r="D98" s="28" t="s">
        <v>149</v>
      </c>
      <c r="E98" s="29" t="s">
        <v>142</v>
      </c>
      <c r="F98" s="35">
        <v>253037915.28</v>
      </c>
      <c r="G98" s="35">
        <v>478128285.37</v>
      </c>
      <c r="H98" s="35">
        <v>53322474.75</v>
      </c>
      <c r="I98" s="35">
        <v>784488675.39999998</v>
      </c>
      <c r="J98" s="35">
        <v>103924120.58</v>
      </c>
      <c r="K98" s="35">
        <v>87540311.180000007</v>
      </c>
      <c r="L98" s="35">
        <v>0</v>
      </c>
      <c r="M98" s="35">
        <v>191464431.75999999</v>
      </c>
      <c r="N98" s="35">
        <v>975953107.15999997</v>
      </c>
      <c r="O98" s="35">
        <v>977862.73</v>
      </c>
      <c r="P98" s="35">
        <v>1210771223.04</v>
      </c>
      <c r="Q98" s="35">
        <v>0</v>
      </c>
      <c r="R98" s="35">
        <v>0</v>
      </c>
      <c r="S98" s="35">
        <v>0</v>
      </c>
      <c r="T98" s="35">
        <v>3438978.71</v>
      </c>
      <c r="U98" s="35">
        <v>0</v>
      </c>
      <c r="V98" s="35">
        <v>0</v>
      </c>
      <c r="W98" s="35">
        <v>3438978.71</v>
      </c>
      <c r="X98" s="36">
        <v>2191141171.6399999</v>
      </c>
      <c r="Y98" s="37">
        <v>0.44540859338128813</v>
      </c>
      <c r="Z98" s="37">
        <v>0.55257563442787028</v>
      </c>
      <c r="AA98" s="38">
        <v>1.569492077694854E-3</v>
      </c>
    </row>
    <row r="99" spans="1:27">
      <c r="A99" s="23"/>
      <c r="B99" s="27" t="s">
        <v>144</v>
      </c>
      <c r="C99" s="27" t="s">
        <v>145</v>
      </c>
      <c r="D99" s="28" t="s">
        <v>150</v>
      </c>
      <c r="E99" s="29" t="s">
        <v>142</v>
      </c>
      <c r="F99" s="35">
        <v>1268589464.02</v>
      </c>
      <c r="G99" s="35">
        <v>3476022366.1999998</v>
      </c>
      <c r="H99" s="35">
        <v>340692331.30000001</v>
      </c>
      <c r="I99" s="35">
        <v>5085304161.5199995</v>
      </c>
      <c r="J99" s="35">
        <v>205927161.44999999</v>
      </c>
      <c r="K99" s="35">
        <v>64581054.549999997</v>
      </c>
      <c r="L99" s="35">
        <v>247175560.61000001</v>
      </c>
      <c r="M99" s="35">
        <v>517683776.61000001</v>
      </c>
      <c r="N99" s="35">
        <v>5602987938.1299992</v>
      </c>
      <c r="O99" s="35">
        <v>0</v>
      </c>
      <c r="P99" s="35">
        <v>1303925550</v>
      </c>
      <c r="Q99" s="35">
        <v>0</v>
      </c>
      <c r="R99" s="35">
        <v>0</v>
      </c>
      <c r="S99" s="35">
        <v>0</v>
      </c>
      <c r="T99" s="35">
        <v>7710694.2000000002</v>
      </c>
      <c r="U99" s="35">
        <v>0</v>
      </c>
      <c r="V99" s="35">
        <v>0</v>
      </c>
      <c r="W99" s="35">
        <v>7710694.2000000002</v>
      </c>
      <c r="X99" s="36">
        <v>6914624182.329999</v>
      </c>
      <c r="Y99" s="37">
        <v>0.81030982890554992</v>
      </c>
      <c r="Z99" s="37">
        <v>0.18857504263675259</v>
      </c>
      <c r="AA99" s="38">
        <v>1.115128457697574E-3</v>
      </c>
    </row>
    <row r="100" spans="1:27">
      <c r="A100" s="23"/>
      <c r="B100" s="27" t="s">
        <v>144</v>
      </c>
      <c r="C100" s="27" t="s">
        <v>145</v>
      </c>
      <c r="D100" s="28" t="s">
        <v>151</v>
      </c>
      <c r="E100" s="29" t="s">
        <v>142</v>
      </c>
      <c r="F100" s="35">
        <v>2945471439.98</v>
      </c>
      <c r="G100" s="35">
        <v>5371233789.6800003</v>
      </c>
      <c r="H100" s="35">
        <v>516564085.41000003</v>
      </c>
      <c r="I100" s="35">
        <v>8833269315.0699997</v>
      </c>
      <c r="J100" s="35">
        <v>750677217.88999999</v>
      </c>
      <c r="K100" s="35">
        <v>804619447.29999995</v>
      </c>
      <c r="L100" s="35">
        <v>0</v>
      </c>
      <c r="M100" s="35">
        <v>1555296665.1900001</v>
      </c>
      <c r="N100" s="35">
        <v>10388565980.26</v>
      </c>
      <c r="O100" s="35">
        <v>7079263.2599999998</v>
      </c>
      <c r="P100" s="35">
        <v>4507349811.96</v>
      </c>
      <c r="Q100" s="35">
        <v>0</v>
      </c>
      <c r="R100" s="35">
        <v>0</v>
      </c>
      <c r="S100" s="35">
        <v>0</v>
      </c>
      <c r="T100" s="35">
        <v>112201984.91</v>
      </c>
      <c r="U100" s="35">
        <v>0</v>
      </c>
      <c r="V100" s="35">
        <v>0</v>
      </c>
      <c r="W100" s="35">
        <v>112201984.91</v>
      </c>
      <c r="X100" s="36">
        <v>15015197040.389999</v>
      </c>
      <c r="Y100" s="37">
        <v>0.69187010682013472</v>
      </c>
      <c r="Z100" s="37">
        <v>0.30018585835640343</v>
      </c>
      <c r="AA100" s="38">
        <v>7.4725616059638268E-3</v>
      </c>
    </row>
    <row r="101" spans="1:27">
      <c r="A101" s="23"/>
      <c r="B101" s="27" t="s">
        <v>144</v>
      </c>
      <c r="C101" s="27" t="s">
        <v>145</v>
      </c>
      <c r="D101" s="28" t="s">
        <v>152</v>
      </c>
      <c r="E101" s="29" t="s">
        <v>142</v>
      </c>
      <c r="F101" s="35">
        <v>89907123.969999999</v>
      </c>
      <c r="G101" s="35">
        <v>1013438672.98</v>
      </c>
      <c r="H101" s="35">
        <v>69989563.019999996</v>
      </c>
      <c r="I101" s="35">
        <v>1173335359.97</v>
      </c>
      <c r="J101" s="35">
        <v>70254319.060000002</v>
      </c>
      <c r="K101" s="35">
        <v>148856061.25999999</v>
      </c>
      <c r="L101" s="35">
        <v>121376297.41</v>
      </c>
      <c r="M101" s="35">
        <v>340486677.73000002</v>
      </c>
      <c r="N101" s="35">
        <v>1513822037.7</v>
      </c>
      <c r="O101" s="35">
        <v>19396483.870000001</v>
      </c>
      <c r="P101" s="35">
        <v>1387444419</v>
      </c>
      <c r="Q101" s="35">
        <v>0</v>
      </c>
      <c r="R101" s="35">
        <v>0</v>
      </c>
      <c r="S101" s="35">
        <v>0</v>
      </c>
      <c r="T101" s="35">
        <v>0</v>
      </c>
      <c r="U101" s="35">
        <v>0</v>
      </c>
      <c r="V101" s="35">
        <v>0</v>
      </c>
      <c r="W101" s="35">
        <v>0</v>
      </c>
      <c r="X101" s="36">
        <v>2920662940.5699997</v>
      </c>
      <c r="Y101" s="37">
        <v>0.51831452944192213</v>
      </c>
      <c r="Z101" s="37">
        <v>0.47504434685956087</v>
      </c>
      <c r="AA101" s="38">
        <v>0</v>
      </c>
    </row>
    <row r="102" spans="1:27">
      <c r="A102" s="23"/>
      <c r="B102" s="27" t="s">
        <v>144</v>
      </c>
      <c r="C102" s="27" t="s">
        <v>145</v>
      </c>
      <c r="D102" s="28" t="s">
        <v>153</v>
      </c>
      <c r="E102" s="29" t="s">
        <v>142</v>
      </c>
      <c r="F102" s="35">
        <v>759535024.99000001</v>
      </c>
      <c r="G102" s="35">
        <v>2205465824.7800002</v>
      </c>
      <c r="H102" s="35">
        <v>170369885.88999999</v>
      </c>
      <c r="I102" s="35">
        <v>3135370735.6600003</v>
      </c>
      <c r="J102" s="35">
        <v>412526616.54000002</v>
      </c>
      <c r="K102" s="35">
        <v>128572209.69</v>
      </c>
      <c r="L102" s="35">
        <v>424248007.85000002</v>
      </c>
      <c r="M102" s="35">
        <v>965346834.08000004</v>
      </c>
      <c r="N102" s="35">
        <v>4100717569.7400002</v>
      </c>
      <c r="O102" s="35">
        <v>55307109.469999999</v>
      </c>
      <c r="P102" s="35">
        <v>1606535241.96</v>
      </c>
      <c r="Q102" s="35">
        <v>653060284.05999994</v>
      </c>
      <c r="R102" s="35">
        <v>0</v>
      </c>
      <c r="S102" s="35">
        <v>1865362.34</v>
      </c>
      <c r="T102" s="35">
        <v>2168763.3199999998</v>
      </c>
      <c r="U102" s="35">
        <v>0</v>
      </c>
      <c r="V102" s="35">
        <v>0</v>
      </c>
      <c r="W102" s="35">
        <v>657094409.72000003</v>
      </c>
      <c r="X102" s="36">
        <v>6419654330.8900003</v>
      </c>
      <c r="Y102" s="37">
        <v>0.63877544776955142</v>
      </c>
      <c r="Z102" s="37">
        <v>0.25025260849789011</v>
      </c>
      <c r="AA102" s="38">
        <v>0.10235666530489074</v>
      </c>
    </row>
    <row r="103" spans="1:27">
      <c r="A103" s="23"/>
      <c r="B103" s="27" t="s">
        <v>144</v>
      </c>
      <c r="C103" s="27" t="s">
        <v>145</v>
      </c>
      <c r="D103" s="28" t="s">
        <v>154</v>
      </c>
      <c r="E103" s="29" t="s">
        <v>142</v>
      </c>
      <c r="F103" s="35">
        <v>185877376.02000001</v>
      </c>
      <c r="G103" s="35">
        <v>319259891.83999997</v>
      </c>
      <c r="H103" s="35">
        <v>17277451.449999999</v>
      </c>
      <c r="I103" s="35">
        <v>522414719.31</v>
      </c>
      <c r="J103" s="35">
        <v>35314504.960000001</v>
      </c>
      <c r="K103" s="35">
        <v>335282300.88</v>
      </c>
      <c r="L103" s="35">
        <v>0</v>
      </c>
      <c r="M103" s="35">
        <v>370596805.83999997</v>
      </c>
      <c r="N103" s="35">
        <v>893011525.14999998</v>
      </c>
      <c r="O103" s="35">
        <v>9363482.8000000007</v>
      </c>
      <c r="P103" s="35">
        <v>904165551</v>
      </c>
      <c r="Q103" s="35">
        <v>0</v>
      </c>
      <c r="R103" s="35">
        <v>0</v>
      </c>
      <c r="S103" s="35">
        <v>0</v>
      </c>
      <c r="T103" s="35">
        <v>2832395.12</v>
      </c>
      <c r="U103" s="35">
        <v>0</v>
      </c>
      <c r="V103" s="35">
        <v>0</v>
      </c>
      <c r="W103" s="35">
        <v>2832395.12</v>
      </c>
      <c r="X103" s="36">
        <v>1809372954.0699997</v>
      </c>
      <c r="Y103" s="37">
        <v>0.49354751497819271</v>
      </c>
      <c r="Z103" s="37">
        <v>0.49971209582091514</v>
      </c>
      <c r="AA103" s="38">
        <v>1.5654014909578572E-3</v>
      </c>
    </row>
    <row r="104" spans="1:27">
      <c r="A104" s="23"/>
      <c r="B104" s="27" t="s">
        <v>144</v>
      </c>
      <c r="C104" s="27" t="s">
        <v>145</v>
      </c>
      <c r="D104" s="28" t="s">
        <v>155</v>
      </c>
      <c r="E104" s="29" t="s">
        <v>142</v>
      </c>
      <c r="F104" s="35">
        <v>2227682770.3800001</v>
      </c>
      <c r="G104" s="35">
        <v>4612684662.6400003</v>
      </c>
      <c r="H104" s="35">
        <v>430859294.23000002</v>
      </c>
      <c r="I104" s="35">
        <v>7271226727.25</v>
      </c>
      <c r="J104" s="35">
        <v>476276003.88</v>
      </c>
      <c r="K104" s="35">
        <v>434176154.51999998</v>
      </c>
      <c r="L104" s="35">
        <v>0</v>
      </c>
      <c r="M104" s="35">
        <v>910452158.39999998</v>
      </c>
      <c r="N104" s="35">
        <v>8181678885.6499996</v>
      </c>
      <c r="O104" s="35">
        <v>122200661.47</v>
      </c>
      <c r="P104" s="35">
        <v>1943605584</v>
      </c>
      <c r="Q104" s="35">
        <v>71208186.450000003</v>
      </c>
      <c r="R104" s="35">
        <v>0</v>
      </c>
      <c r="S104" s="35">
        <v>0</v>
      </c>
      <c r="T104" s="35">
        <v>0</v>
      </c>
      <c r="U104" s="35">
        <v>0</v>
      </c>
      <c r="V104" s="35">
        <v>351883720.94999999</v>
      </c>
      <c r="W104" s="35">
        <v>423091907.39999998</v>
      </c>
      <c r="X104" s="36">
        <v>10670577038.519999</v>
      </c>
      <c r="Y104" s="37">
        <v>0.76675130652398094</v>
      </c>
      <c r="Z104" s="37">
        <v>0.1821462491656943</v>
      </c>
      <c r="AA104" s="38">
        <v>3.9650330612174892E-2</v>
      </c>
    </row>
    <row r="105" spans="1:27">
      <c r="A105" s="23"/>
      <c r="B105" s="27" t="s">
        <v>144</v>
      </c>
      <c r="C105" s="27" t="s">
        <v>145</v>
      </c>
      <c r="D105" s="28" t="s">
        <v>156</v>
      </c>
      <c r="E105" s="29" t="s">
        <v>142</v>
      </c>
      <c r="F105" s="35">
        <v>2093587217.8499999</v>
      </c>
      <c r="G105" s="35">
        <v>3573591774.0999999</v>
      </c>
      <c r="H105" s="35">
        <v>208927887.11000001</v>
      </c>
      <c r="I105" s="35">
        <v>5876106879.0599995</v>
      </c>
      <c r="J105" s="35">
        <v>165277577.83000001</v>
      </c>
      <c r="K105" s="35">
        <v>172560636.63</v>
      </c>
      <c r="L105" s="35">
        <v>95860593.810000002</v>
      </c>
      <c r="M105" s="35">
        <v>433698808.27000004</v>
      </c>
      <c r="N105" s="35">
        <v>6309805687.3299999</v>
      </c>
      <c r="O105" s="35">
        <v>109495075</v>
      </c>
      <c r="P105" s="35">
        <v>1343285792.04</v>
      </c>
      <c r="Q105" s="35">
        <v>171921780.78</v>
      </c>
      <c r="R105" s="35">
        <v>0</v>
      </c>
      <c r="S105" s="35">
        <v>0</v>
      </c>
      <c r="T105" s="35">
        <v>52587525.210000001</v>
      </c>
      <c r="U105" s="35">
        <v>0</v>
      </c>
      <c r="V105" s="35">
        <v>1245456.3600000001</v>
      </c>
      <c r="W105" s="35">
        <v>225754762.35000002</v>
      </c>
      <c r="X105" s="36">
        <v>7988341316.7200003</v>
      </c>
      <c r="Y105" s="37">
        <v>0.7898768263848791</v>
      </c>
      <c r="Z105" s="37">
        <v>0.16815578338251963</v>
      </c>
      <c r="AA105" s="38">
        <v>2.8260530365356817E-2</v>
      </c>
    </row>
    <row r="106" spans="1:27">
      <c r="A106" s="23"/>
      <c r="B106" s="27" t="s">
        <v>144</v>
      </c>
      <c r="C106" s="27" t="s">
        <v>145</v>
      </c>
      <c r="D106" s="28" t="s">
        <v>157</v>
      </c>
      <c r="E106" s="29" t="s">
        <v>142</v>
      </c>
      <c r="F106" s="35">
        <v>1658082801.6300001</v>
      </c>
      <c r="G106" s="35">
        <v>7976134219.8699999</v>
      </c>
      <c r="H106" s="35">
        <v>919423500.91999996</v>
      </c>
      <c r="I106" s="35">
        <v>10553640522.42</v>
      </c>
      <c r="J106" s="35">
        <v>713627181.45000005</v>
      </c>
      <c r="K106" s="35">
        <v>1511159690.98</v>
      </c>
      <c r="L106" s="35">
        <v>0</v>
      </c>
      <c r="M106" s="35">
        <v>2224786872.4300003</v>
      </c>
      <c r="N106" s="35">
        <v>12778427394.85</v>
      </c>
      <c r="O106" s="35">
        <v>573956210.23000002</v>
      </c>
      <c r="P106" s="35">
        <v>2199585057</v>
      </c>
      <c r="Q106" s="35">
        <v>367239071.99000001</v>
      </c>
      <c r="R106" s="35">
        <v>0</v>
      </c>
      <c r="S106" s="35">
        <v>0</v>
      </c>
      <c r="T106" s="35">
        <v>9392157.8200000003</v>
      </c>
      <c r="U106" s="35">
        <v>0</v>
      </c>
      <c r="V106" s="35">
        <v>0</v>
      </c>
      <c r="W106" s="35">
        <v>376631229.81</v>
      </c>
      <c r="X106" s="36">
        <v>15928599891.889999</v>
      </c>
      <c r="Y106" s="37">
        <v>0.80223167645488414</v>
      </c>
      <c r="Z106" s="37">
        <v>0.13809029493671396</v>
      </c>
      <c r="AA106" s="38">
        <v>2.3644967691213131E-2</v>
      </c>
    </row>
    <row r="107" spans="1:27">
      <c r="A107" s="23"/>
      <c r="B107" s="27" t="s">
        <v>144</v>
      </c>
      <c r="C107" s="27" t="s">
        <v>145</v>
      </c>
      <c r="D107" s="28" t="s">
        <v>158</v>
      </c>
      <c r="E107" s="29" t="s">
        <v>142</v>
      </c>
      <c r="F107" s="35">
        <v>3414095229.8200002</v>
      </c>
      <c r="G107" s="35">
        <v>17059960987.49</v>
      </c>
      <c r="H107" s="35">
        <v>1459170620.3399999</v>
      </c>
      <c r="I107" s="35">
        <v>21933226837.650002</v>
      </c>
      <c r="J107" s="35">
        <v>3297873903.5799999</v>
      </c>
      <c r="K107" s="35">
        <v>382337887.52999997</v>
      </c>
      <c r="L107" s="35">
        <v>0</v>
      </c>
      <c r="M107" s="35">
        <v>3680211791.1099997</v>
      </c>
      <c r="N107" s="35">
        <v>25613438628.760002</v>
      </c>
      <c r="O107" s="35">
        <v>413716763.49000001</v>
      </c>
      <c r="P107" s="35">
        <v>7189833438</v>
      </c>
      <c r="Q107" s="35">
        <v>617076340.04999995</v>
      </c>
      <c r="R107" s="35">
        <v>0</v>
      </c>
      <c r="S107" s="35">
        <v>0</v>
      </c>
      <c r="T107" s="35">
        <v>21512374.41</v>
      </c>
      <c r="U107" s="35">
        <v>0</v>
      </c>
      <c r="V107" s="35">
        <v>0</v>
      </c>
      <c r="W107" s="35">
        <v>638588714.45999992</v>
      </c>
      <c r="X107" s="36">
        <v>33855577544.710003</v>
      </c>
      <c r="Y107" s="37">
        <v>0.75655004245414648</v>
      </c>
      <c r="Z107" s="37">
        <v>0.21236776801414883</v>
      </c>
      <c r="AA107" s="38">
        <v>1.8862142098053813E-2</v>
      </c>
    </row>
    <row r="108" spans="1:27">
      <c r="A108" s="23"/>
      <c r="B108" s="27" t="s">
        <v>144</v>
      </c>
      <c r="C108" s="27" t="s">
        <v>145</v>
      </c>
      <c r="D108" s="28" t="s">
        <v>159</v>
      </c>
      <c r="E108" s="29" t="s">
        <v>142</v>
      </c>
      <c r="F108" s="35">
        <v>469643492.20999998</v>
      </c>
      <c r="G108" s="35">
        <v>1072781206.53</v>
      </c>
      <c r="H108" s="35">
        <v>63856393.049999997</v>
      </c>
      <c r="I108" s="35">
        <v>1606281091.79</v>
      </c>
      <c r="J108" s="35">
        <v>99944718.459999993</v>
      </c>
      <c r="K108" s="35">
        <v>175181617.72</v>
      </c>
      <c r="L108" s="35">
        <v>0</v>
      </c>
      <c r="M108" s="35">
        <v>275126336.18000001</v>
      </c>
      <c r="N108" s="35">
        <v>1881407427.97</v>
      </c>
      <c r="O108" s="35">
        <v>103537636.7</v>
      </c>
      <c r="P108" s="35">
        <v>628790688</v>
      </c>
      <c r="Q108" s="35">
        <v>1950544.62</v>
      </c>
      <c r="R108" s="35">
        <v>0</v>
      </c>
      <c r="S108" s="35">
        <v>0</v>
      </c>
      <c r="T108" s="35">
        <v>0</v>
      </c>
      <c r="U108" s="35">
        <v>0</v>
      </c>
      <c r="V108" s="35">
        <v>0</v>
      </c>
      <c r="W108" s="35">
        <v>1950544.62</v>
      </c>
      <c r="X108" s="36">
        <v>2615686297.29</v>
      </c>
      <c r="Y108" s="37">
        <v>0.71927869558335233</v>
      </c>
      <c r="Z108" s="37">
        <v>0.24039223994538755</v>
      </c>
      <c r="AA108" s="38">
        <v>7.4571045542459562E-4</v>
      </c>
    </row>
    <row r="109" spans="1:27">
      <c r="A109" s="23"/>
      <c r="B109" s="27" t="s">
        <v>144</v>
      </c>
      <c r="C109" s="27" t="s">
        <v>145</v>
      </c>
      <c r="D109" s="28" t="s">
        <v>160</v>
      </c>
      <c r="E109" s="29" t="s">
        <v>142</v>
      </c>
      <c r="F109" s="35">
        <v>1427705563.2</v>
      </c>
      <c r="G109" s="35">
        <v>10427772679.41</v>
      </c>
      <c r="H109" s="35">
        <v>698577973.47000003</v>
      </c>
      <c r="I109" s="35">
        <v>12554056216.08</v>
      </c>
      <c r="J109" s="35">
        <v>396194533.94999999</v>
      </c>
      <c r="K109" s="35">
        <v>905332532.30999994</v>
      </c>
      <c r="L109" s="35">
        <v>0</v>
      </c>
      <c r="M109" s="35">
        <v>1301527066.26</v>
      </c>
      <c r="N109" s="35">
        <v>13855583282.34</v>
      </c>
      <c r="O109" s="35">
        <v>523717114.35000002</v>
      </c>
      <c r="P109" s="35">
        <v>3148740618</v>
      </c>
      <c r="Q109" s="35">
        <v>1396836576.8800001</v>
      </c>
      <c r="R109" s="35">
        <v>0</v>
      </c>
      <c r="S109" s="35">
        <v>0</v>
      </c>
      <c r="T109" s="35">
        <v>0</v>
      </c>
      <c r="U109" s="35">
        <v>0</v>
      </c>
      <c r="V109" s="35">
        <v>0</v>
      </c>
      <c r="W109" s="35">
        <v>1396836576.8800001</v>
      </c>
      <c r="X109" s="36">
        <v>18924877591.570004</v>
      </c>
      <c r="Y109" s="37">
        <v>0.73213595254702746</v>
      </c>
      <c r="Z109" s="37">
        <v>0.16638102956093051</v>
      </c>
      <c r="AA109" s="38">
        <v>7.3809543555632517E-2</v>
      </c>
    </row>
    <row r="110" spans="1:27">
      <c r="A110" s="23"/>
      <c r="B110" s="27" t="s">
        <v>144</v>
      </c>
      <c r="C110" s="27" t="s">
        <v>145</v>
      </c>
      <c r="D110" s="28" t="s">
        <v>161</v>
      </c>
      <c r="E110" s="29" t="s">
        <v>142</v>
      </c>
      <c r="F110" s="35">
        <v>874316031</v>
      </c>
      <c r="G110" s="35">
        <v>1565881479.96</v>
      </c>
      <c r="H110" s="35">
        <v>113529742.70999999</v>
      </c>
      <c r="I110" s="35">
        <v>2553727253.6700001</v>
      </c>
      <c r="J110" s="35">
        <v>416461178.11000001</v>
      </c>
      <c r="K110" s="35">
        <v>441686054.87</v>
      </c>
      <c r="L110" s="35">
        <v>0</v>
      </c>
      <c r="M110" s="35">
        <v>858147232.98000002</v>
      </c>
      <c r="N110" s="35">
        <v>3411874486.6500001</v>
      </c>
      <c r="O110" s="35">
        <v>719523.14</v>
      </c>
      <c r="P110" s="35">
        <v>2000164761</v>
      </c>
      <c r="Q110" s="35">
        <v>0</v>
      </c>
      <c r="R110" s="35">
        <v>0</v>
      </c>
      <c r="S110" s="35">
        <v>259814.86</v>
      </c>
      <c r="T110" s="35">
        <v>3968208.85</v>
      </c>
      <c r="U110" s="35">
        <v>0</v>
      </c>
      <c r="V110" s="35">
        <v>0</v>
      </c>
      <c r="W110" s="35">
        <v>4228023.71</v>
      </c>
      <c r="X110" s="36">
        <v>5416986794.5</v>
      </c>
      <c r="Y110" s="37">
        <v>0.62984729630763736</v>
      </c>
      <c r="Z110" s="37">
        <v>0.36923936440657684</v>
      </c>
      <c r="AA110" s="38">
        <v>7.8051209471155004E-4</v>
      </c>
    </row>
    <row r="111" spans="1:27">
      <c r="A111" s="23"/>
      <c r="B111" s="27" t="s">
        <v>50</v>
      </c>
      <c r="C111" s="27" t="s">
        <v>51</v>
      </c>
      <c r="D111" s="28" t="s">
        <v>162</v>
      </c>
      <c r="E111" s="29" t="s">
        <v>142</v>
      </c>
      <c r="F111" s="35">
        <v>19018892.82</v>
      </c>
      <c r="G111" s="35">
        <v>57224870.710000001</v>
      </c>
      <c r="H111" s="35">
        <v>3737584.36</v>
      </c>
      <c r="I111" s="35">
        <v>79981347.890000001</v>
      </c>
      <c r="J111" s="35">
        <v>19139550.32</v>
      </c>
      <c r="K111" s="35">
        <v>12140914.74</v>
      </c>
      <c r="L111" s="35">
        <v>34615781.219999999</v>
      </c>
      <c r="M111" s="35">
        <v>65896246.280000001</v>
      </c>
      <c r="N111" s="35">
        <v>145877594.17000002</v>
      </c>
      <c r="O111" s="35">
        <v>2803252.27</v>
      </c>
      <c r="P111" s="35">
        <v>668190387</v>
      </c>
      <c r="Q111" s="35">
        <v>0</v>
      </c>
      <c r="R111" s="35">
        <v>0</v>
      </c>
      <c r="S111" s="35">
        <v>1103.48</v>
      </c>
      <c r="T111" s="35">
        <v>100028.06</v>
      </c>
      <c r="U111" s="35">
        <v>443707492</v>
      </c>
      <c r="V111" s="35">
        <v>0</v>
      </c>
      <c r="W111" s="35">
        <v>443808623.54000002</v>
      </c>
      <c r="X111" s="36">
        <v>1260679856.98</v>
      </c>
      <c r="Y111" s="37">
        <v>0.11571343300388298</v>
      </c>
      <c r="Z111" s="37">
        <v>0.53002384649872336</v>
      </c>
      <c r="AA111" s="38">
        <v>0.35203911689614692</v>
      </c>
    </row>
    <row r="112" spans="1:27">
      <c r="A112" s="23"/>
      <c r="B112" s="27" t="s">
        <v>50</v>
      </c>
      <c r="C112" s="27" t="s">
        <v>51</v>
      </c>
      <c r="D112" s="28" t="s">
        <v>163</v>
      </c>
      <c r="E112" s="29" t="s">
        <v>142</v>
      </c>
      <c r="F112" s="35">
        <v>40058271.530000001</v>
      </c>
      <c r="G112" s="35">
        <v>141050709.72999999</v>
      </c>
      <c r="H112" s="35">
        <v>32057896.350000001</v>
      </c>
      <c r="I112" s="35">
        <v>213166877.60999998</v>
      </c>
      <c r="J112" s="35">
        <v>38498241.630000003</v>
      </c>
      <c r="K112" s="35">
        <v>35960745.020000003</v>
      </c>
      <c r="L112" s="35">
        <v>117428432.66</v>
      </c>
      <c r="M112" s="35">
        <v>191887419.31</v>
      </c>
      <c r="N112" s="35">
        <v>405054296.91999996</v>
      </c>
      <c r="O112" s="35">
        <v>1534188.19</v>
      </c>
      <c r="P112" s="35">
        <v>718427906.03999996</v>
      </c>
      <c r="Q112" s="35">
        <v>0</v>
      </c>
      <c r="R112" s="35">
        <v>0</v>
      </c>
      <c r="S112" s="35">
        <v>0</v>
      </c>
      <c r="T112" s="35">
        <v>188178.38</v>
      </c>
      <c r="U112" s="35">
        <v>46161662</v>
      </c>
      <c r="V112" s="35">
        <v>0</v>
      </c>
      <c r="W112" s="35">
        <v>46349840.380000003</v>
      </c>
      <c r="X112" s="36">
        <v>1171366231.53</v>
      </c>
      <c r="Y112" s="37">
        <v>0.34579646059194602</v>
      </c>
      <c r="Z112" s="37">
        <v>0.61332475420741228</v>
      </c>
      <c r="AA112" s="38">
        <v>3.9569042654968266E-2</v>
      </c>
    </row>
    <row r="113" spans="1:27">
      <c r="A113" s="23"/>
      <c r="B113" s="27" t="s">
        <v>50</v>
      </c>
      <c r="C113" s="27" t="s">
        <v>52</v>
      </c>
      <c r="D113" s="28" t="s">
        <v>164</v>
      </c>
      <c r="E113" s="29" t="s">
        <v>142</v>
      </c>
      <c r="F113" s="35">
        <v>10592525.34</v>
      </c>
      <c r="G113" s="35">
        <v>76413959.969999999</v>
      </c>
      <c r="H113" s="35">
        <v>6105412.0599999996</v>
      </c>
      <c r="I113" s="35">
        <v>93111897.370000005</v>
      </c>
      <c r="J113" s="35">
        <v>18945861.32</v>
      </c>
      <c r="K113" s="35">
        <v>7924279.9000000004</v>
      </c>
      <c r="L113" s="35">
        <v>37800845.469999999</v>
      </c>
      <c r="M113" s="35">
        <v>64670986.689999998</v>
      </c>
      <c r="N113" s="35">
        <v>157782884.06</v>
      </c>
      <c r="O113" s="35">
        <v>18584991.98</v>
      </c>
      <c r="P113" s="35">
        <v>607694721.96000004</v>
      </c>
      <c r="Q113" s="35">
        <v>0</v>
      </c>
      <c r="R113" s="35">
        <v>0</v>
      </c>
      <c r="S113" s="35">
        <v>0</v>
      </c>
      <c r="T113" s="35">
        <v>0</v>
      </c>
      <c r="U113" s="35">
        <v>1574710128</v>
      </c>
      <c r="V113" s="35">
        <v>0</v>
      </c>
      <c r="W113" s="35">
        <v>1574710128</v>
      </c>
      <c r="X113" s="36">
        <v>2358772726</v>
      </c>
      <c r="Y113" s="37">
        <v>6.6891940169058917E-2</v>
      </c>
      <c r="Z113" s="37">
        <v>0.25763174012552154</v>
      </c>
      <c r="AA113" s="38">
        <v>0.66759722572779989</v>
      </c>
    </row>
    <row r="114" spans="1:27">
      <c r="A114" s="23"/>
      <c r="B114" s="27" t="s">
        <v>50</v>
      </c>
      <c r="C114" s="27" t="s">
        <v>52</v>
      </c>
      <c r="D114" s="28" t="s">
        <v>165</v>
      </c>
      <c r="E114" s="29" t="s">
        <v>142</v>
      </c>
      <c r="F114" s="35">
        <v>25047778.239999998</v>
      </c>
      <c r="G114" s="35">
        <v>99595953.590000004</v>
      </c>
      <c r="H114" s="35">
        <v>4991792.8600000003</v>
      </c>
      <c r="I114" s="35">
        <v>129635524.69</v>
      </c>
      <c r="J114" s="35">
        <v>10693881.949999999</v>
      </c>
      <c r="K114" s="35">
        <v>76768181.010000005</v>
      </c>
      <c r="L114" s="35">
        <v>0</v>
      </c>
      <c r="M114" s="35">
        <v>87462062.960000008</v>
      </c>
      <c r="N114" s="35">
        <v>217097587.65000001</v>
      </c>
      <c r="O114" s="35">
        <v>0</v>
      </c>
      <c r="P114" s="35">
        <v>490984154.04000002</v>
      </c>
      <c r="Q114" s="35">
        <v>0</v>
      </c>
      <c r="R114" s="35">
        <v>0</v>
      </c>
      <c r="S114" s="35">
        <v>0</v>
      </c>
      <c r="T114" s="35">
        <v>0</v>
      </c>
      <c r="U114" s="35">
        <v>0</v>
      </c>
      <c r="V114" s="35">
        <v>0</v>
      </c>
      <c r="W114" s="35">
        <v>0</v>
      </c>
      <c r="X114" s="36">
        <v>708081741.69000006</v>
      </c>
      <c r="Y114" s="37">
        <v>0.30659961254169138</v>
      </c>
      <c r="Z114" s="37">
        <v>0.69340038745830856</v>
      </c>
      <c r="AA114" s="38">
        <v>0</v>
      </c>
    </row>
    <row r="115" spans="1:27">
      <c r="A115" s="23"/>
      <c r="B115" s="27" t="s">
        <v>50</v>
      </c>
      <c r="C115" s="27" t="s">
        <v>53</v>
      </c>
      <c r="D115" s="28" t="s">
        <v>166</v>
      </c>
      <c r="E115" s="29" t="s">
        <v>142</v>
      </c>
      <c r="F115" s="35">
        <v>86863696.189999998</v>
      </c>
      <c r="G115" s="35">
        <v>159110309.84999999</v>
      </c>
      <c r="H115" s="35">
        <v>13886959.210000001</v>
      </c>
      <c r="I115" s="35">
        <v>259860965.25</v>
      </c>
      <c r="J115" s="35">
        <v>35337417.920000002</v>
      </c>
      <c r="K115" s="35">
        <v>22545186.829999998</v>
      </c>
      <c r="L115" s="35">
        <v>38779130.829999998</v>
      </c>
      <c r="M115" s="35">
        <v>96661735.579999998</v>
      </c>
      <c r="N115" s="35">
        <v>356522700.82999998</v>
      </c>
      <c r="O115" s="35">
        <v>913362.47</v>
      </c>
      <c r="P115" s="35">
        <v>750845226</v>
      </c>
      <c r="Q115" s="35">
        <v>18180162.34</v>
      </c>
      <c r="R115" s="35">
        <v>0</v>
      </c>
      <c r="S115" s="35">
        <v>0</v>
      </c>
      <c r="T115" s="35">
        <v>611589.82999999996</v>
      </c>
      <c r="U115" s="35">
        <v>124283836</v>
      </c>
      <c r="V115" s="35">
        <v>0</v>
      </c>
      <c r="W115" s="35">
        <v>143075588.16999999</v>
      </c>
      <c r="X115" s="36">
        <v>1251356877.47</v>
      </c>
      <c r="Y115" s="37">
        <v>0.28490889149929755</v>
      </c>
      <c r="Z115" s="37">
        <v>0.6000248526368136</v>
      </c>
      <c r="AA115" s="38">
        <v>0.11433635819325257</v>
      </c>
    </row>
    <row r="116" spans="1:27">
      <c r="A116" s="23"/>
      <c r="B116" s="27" t="s">
        <v>50</v>
      </c>
      <c r="C116" s="27" t="s">
        <v>54</v>
      </c>
      <c r="D116" s="28" t="s">
        <v>167</v>
      </c>
      <c r="E116" s="29" t="s">
        <v>142</v>
      </c>
      <c r="F116" s="35">
        <v>24419853.68</v>
      </c>
      <c r="G116" s="35">
        <v>92350124.040000007</v>
      </c>
      <c r="H116" s="35">
        <v>10841695.93</v>
      </c>
      <c r="I116" s="35">
        <v>127611673.65000001</v>
      </c>
      <c r="J116" s="35">
        <v>18472424.850000001</v>
      </c>
      <c r="K116" s="35">
        <v>10887692.91</v>
      </c>
      <c r="L116" s="35">
        <v>57264652.990000002</v>
      </c>
      <c r="M116" s="35">
        <v>86624770.75</v>
      </c>
      <c r="N116" s="35">
        <v>214236444.40000001</v>
      </c>
      <c r="O116" s="35">
        <v>2325057.41</v>
      </c>
      <c r="P116" s="35">
        <v>770671407.96000004</v>
      </c>
      <c r="Q116" s="35">
        <v>0</v>
      </c>
      <c r="R116" s="35">
        <v>0</v>
      </c>
      <c r="S116" s="35">
        <v>0</v>
      </c>
      <c r="T116" s="35">
        <v>387324.57</v>
      </c>
      <c r="U116" s="35">
        <v>0</v>
      </c>
      <c r="V116" s="35">
        <v>0</v>
      </c>
      <c r="W116" s="35">
        <v>387324.57</v>
      </c>
      <c r="X116" s="36">
        <v>987620234.34000003</v>
      </c>
      <c r="Y116" s="37">
        <v>0.2169218865216633</v>
      </c>
      <c r="Z116" s="37">
        <v>0.78033173193846006</v>
      </c>
      <c r="AA116" s="38">
        <v>3.9217966231609112E-4</v>
      </c>
    </row>
    <row r="117" spans="1:27">
      <c r="A117" s="23"/>
      <c r="B117" s="27" t="s">
        <v>50</v>
      </c>
      <c r="C117" s="27" t="s">
        <v>54</v>
      </c>
      <c r="D117" s="28" t="s">
        <v>168</v>
      </c>
      <c r="E117" s="29" t="s">
        <v>142</v>
      </c>
      <c r="F117" s="35">
        <v>66525508.869999997</v>
      </c>
      <c r="G117" s="35">
        <v>298478242.79000002</v>
      </c>
      <c r="H117" s="35">
        <v>34709250.890000001</v>
      </c>
      <c r="I117" s="35">
        <v>399713002.55000001</v>
      </c>
      <c r="J117" s="35">
        <v>61383451.890000001</v>
      </c>
      <c r="K117" s="35">
        <v>21174602.890000001</v>
      </c>
      <c r="L117" s="35">
        <v>98245887.390000001</v>
      </c>
      <c r="M117" s="35">
        <v>180803942.17000002</v>
      </c>
      <c r="N117" s="35">
        <v>580516944.72000003</v>
      </c>
      <c r="O117" s="35">
        <v>8859103.9900000002</v>
      </c>
      <c r="P117" s="35">
        <v>776204859</v>
      </c>
      <c r="Q117" s="35">
        <v>0</v>
      </c>
      <c r="R117" s="35">
        <v>0</v>
      </c>
      <c r="S117" s="35">
        <v>0</v>
      </c>
      <c r="T117" s="35">
        <v>916006.09</v>
      </c>
      <c r="U117" s="35">
        <v>2711370</v>
      </c>
      <c r="V117" s="35">
        <v>0</v>
      </c>
      <c r="W117" s="35">
        <v>3627376.09</v>
      </c>
      <c r="X117" s="36">
        <v>1369208283.8</v>
      </c>
      <c r="Y117" s="37">
        <v>0.4239800120905462</v>
      </c>
      <c r="Z117" s="37">
        <v>0.56690049876544579</v>
      </c>
      <c r="AA117" s="38">
        <v>2.6492507625887618E-3</v>
      </c>
    </row>
    <row r="118" spans="1:27">
      <c r="A118" s="23"/>
      <c r="B118" s="27" t="s">
        <v>50</v>
      </c>
      <c r="C118" s="27" t="s">
        <v>54</v>
      </c>
      <c r="D118" s="28" t="s">
        <v>169</v>
      </c>
      <c r="E118" s="29" t="s">
        <v>142</v>
      </c>
      <c r="F118" s="35">
        <v>17919224.199999999</v>
      </c>
      <c r="G118" s="35">
        <v>96896591.530000001</v>
      </c>
      <c r="H118" s="35">
        <v>14486387.32</v>
      </c>
      <c r="I118" s="35">
        <v>129302203.05000001</v>
      </c>
      <c r="J118" s="35">
        <v>19158016.050000001</v>
      </c>
      <c r="K118" s="35">
        <v>14971906.68</v>
      </c>
      <c r="L118" s="35">
        <v>76627739.780000001</v>
      </c>
      <c r="M118" s="35">
        <v>110757662.51000001</v>
      </c>
      <c r="N118" s="35">
        <v>240059865.56</v>
      </c>
      <c r="O118" s="35">
        <v>166473.32</v>
      </c>
      <c r="P118" s="35">
        <v>1014332469.96</v>
      </c>
      <c r="Q118" s="35">
        <v>0</v>
      </c>
      <c r="R118" s="35">
        <v>0</v>
      </c>
      <c r="S118" s="35">
        <v>0</v>
      </c>
      <c r="T118" s="35">
        <v>218642.51</v>
      </c>
      <c r="U118" s="35">
        <v>0</v>
      </c>
      <c r="V118" s="35">
        <v>0</v>
      </c>
      <c r="W118" s="35">
        <v>218642.51</v>
      </c>
      <c r="X118" s="36">
        <v>1254777451.3500001</v>
      </c>
      <c r="Y118" s="37">
        <v>0.19131668751436556</v>
      </c>
      <c r="Z118" s="37">
        <v>0.80837639285651153</v>
      </c>
      <c r="AA118" s="38">
        <v>1.7424803877752595E-4</v>
      </c>
    </row>
    <row r="119" spans="1:27">
      <c r="A119" s="23"/>
      <c r="B119" s="27" t="s">
        <v>50</v>
      </c>
      <c r="C119" s="27" t="s">
        <v>54</v>
      </c>
      <c r="D119" s="28" t="s">
        <v>170</v>
      </c>
      <c r="E119" s="29" t="s">
        <v>142</v>
      </c>
      <c r="F119" s="35">
        <v>25046376.239999998</v>
      </c>
      <c r="G119" s="35">
        <v>178977192.30000001</v>
      </c>
      <c r="H119" s="35">
        <v>16823717.309999999</v>
      </c>
      <c r="I119" s="35">
        <v>220847285.85000002</v>
      </c>
      <c r="J119" s="35">
        <v>28563649.289999999</v>
      </c>
      <c r="K119" s="35">
        <v>20007458.379999999</v>
      </c>
      <c r="L119" s="35">
        <v>360673178.30000001</v>
      </c>
      <c r="M119" s="35">
        <v>409244285.97000003</v>
      </c>
      <c r="N119" s="35">
        <v>630091571.82000005</v>
      </c>
      <c r="O119" s="35">
        <v>915664.25</v>
      </c>
      <c r="P119" s="35">
        <v>790132892.03999996</v>
      </c>
      <c r="Q119" s="35">
        <v>0</v>
      </c>
      <c r="R119" s="35">
        <v>0</v>
      </c>
      <c r="S119" s="35">
        <v>0</v>
      </c>
      <c r="T119" s="35">
        <v>0</v>
      </c>
      <c r="U119" s="35">
        <v>0</v>
      </c>
      <c r="V119" s="35">
        <v>0</v>
      </c>
      <c r="W119" s="35">
        <v>0</v>
      </c>
      <c r="X119" s="36">
        <v>1421140128.1100001</v>
      </c>
      <c r="Y119" s="37">
        <v>0.44337047371814781</v>
      </c>
      <c r="Z119" s="37">
        <v>0.55598520962940645</v>
      </c>
      <c r="AA119" s="38">
        <v>0</v>
      </c>
    </row>
    <row r="120" spans="1:27">
      <c r="A120" s="23"/>
      <c r="B120" s="27" t="s">
        <v>55</v>
      </c>
      <c r="C120" s="27" t="s">
        <v>57</v>
      </c>
      <c r="D120" s="28" t="s">
        <v>171</v>
      </c>
      <c r="E120" s="29" t="s">
        <v>142</v>
      </c>
      <c r="F120" s="35">
        <v>48649302.979999997</v>
      </c>
      <c r="G120" s="35">
        <v>247415888.34999999</v>
      </c>
      <c r="H120" s="35">
        <v>32462867.239999998</v>
      </c>
      <c r="I120" s="35">
        <v>328528058.56999999</v>
      </c>
      <c r="J120" s="35">
        <v>43754067.259999998</v>
      </c>
      <c r="K120" s="35">
        <v>121616208.52</v>
      </c>
      <c r="L120" s="35">
        <v>0</v>
      </c>
      <c r="M120" s="35">
        <v>165370275.78</v>
      </c>
      <c r="N120" s="35">
        <v>493898334.35000002</v>
      </c>
      <c r="O120" s="35">
        <v>1545280.54</v>
      </c>
      <c r="P120" s="35">
        <v>895788897.96000004</v>
      </c>
      <c r="Q120" s="35">
        <v>0</v>
      </c>
      <c r="R120" s="35">
        <v>0</v>
      </c>
      <c r="S120" s="35">
        <v>0</v>
      </c>
      <c r="T120" s="35">
        <v>1884059.6</v>
      </c>
      <c r="U120" s="35">
        <v>2369752</v>
      </c>
      <c r="V120" s="35">
        <v>0</v>
      </c>
      <c r="W120" s="35">
        <v>4253811.5999999996</v>
      </c>
      <c r="X120" s="36">
        <v>1395486324.45</v>
      </c>
      <c r="Y120" s="37">
        <v>0.3539255997687108</v>
      </c>
      <c r="Z120" s="37">
        <v>0.64191879366002058</v>
      </c>
      <c r="AA120" s="38">
        <v>3.0482646267970736E-3</v>
      </c>
    </row>
    <row r="121" spans="1:27">
      <c r="A121" s="23"/>
      <c r="B121" s="27" t="s">
        <v>55</v>
      </c>
      <c r="C121" s="27" t="s">
        <v>58</v>
      </c>
      <c r="D121" s="28" t="s">
        <v>172</v>
      </c>
      <c r="E121" s="29" t="s">
        <v>142</v>
      </c>
      <c r="F121" s="35">
        <v>64632314.130000003</v>
      </c>
      <c r="G121" s="35">
        <v>203276143.03999999</v>
      </c>
      <c r="H121" s="35">
        <v>6754966.4900000002</v>
      </c>
      <c r="I121" s="35">
        <v>274663423.65999997</v>
      </c>
      <c r="J121" s="35">
        <v>29712614.870000001</v>
      </c>
      <c r="K121" s="35">
        <v>21659336.77</v>
      </c>
      <c r="L121" s="35">
        <v>9752419</v>
      </c>
      <c r="M121" s="35">
        <v>61124370.640000001</v>
      </c>
      <c r="N121" s="35">
        <v>335787794.29999995</v>
      </c>
      <c r="O121" s="35">
        <v>238994.16</v>
      </c>
      <c r="P121" s="35">
        <v>1089207816</v>
      </c>
      <c r="Q121" s="35">
        <v>0</v>
      </c>
      <c r="R121" s="35">
        <v>0</v>
      </c>
      <c r="S121" s="35">
        <v>0</v>
      </c>
      <c r="T121" s="35">
        <v>0</v>
      </c>
      <c r="U121" s="35">
        <v>25123733</v>
      </c>
      <c r="V121" s="35">
        <v>0</v>
      </c>
      <c r="W121" s="35">
        <v>25123733</v>
      </c>
      <c r="X121" s="36">
        <v>1450358337.46</v>
      </c>
      <c r="Y121" s="37">
        <v>0.2315205736591015</v>
      </c>
      <c r="Z121" s="37">
        <v>0.75099221197122923</v>
      </c>
      <c r="AA121" s="38">
        <v>1.7322431533712542E-2</v>
      </c>
    </row>
    <row r="122" spans="1:27">
      <c r="A122" s="23"/>
      <c r="B122" s="27" t="s">
        <v>55</v>
      </c>
      <c r="C122" s="27" t="s">
        <v>58</v>
      </c>
      <c r="D122" s="28" t="s">
        <v>173</v>
      </c>
      <c r="E122" s="29" t="s">
        <v>142</v>
      </c>
      <c r="F122" s="35">
        <v>22151316.559999999</v>
      </c>
      <c r="G122" s="35">
        <v>74701977.109999999</v>
      </c>
      <c r="H122" s="35">
        <v>4577387.51</v>
      </c>
      <c r="I122" s="35">
        <v>101430681.18000001</v>
      </c>
      <c r="J122" s="35">
        <v>24343694.039999999</v>
      </c>
      <c r="K122" s="35">
        <v>304442428.06</v>
      </c>
      <c r="L122" s="35">
        <v>77661299.469999999</v>
      </c>
      <c r="M122" s="35">
        <v>406447421.57000005</v>
      </c>
      <c r="N122" s="35">
        <v>507878102.75000006</v>
      </c>
      <c r="O122" s="35">
        <v>33897.72</v>
      </c>
      <c r="P122" s="35">
        <v>2182677312</v>
      </c>
      <c r="Q122" s="35">
        <v>0</v>
      </c>
      <c r="R122" s="35">
        <v>0</v>
      </c>
      <c r="S122" s="35">
        <v>0</v>
      </c>
      <c r="T122" s="35">
        <v>48730515</v>
      </c>
      <c r="U122" s="35">
        <v>43028865</v>
      </c>
      <c r="V122" s="35">
        <v>0</v>
      </c>
      <c r="W122" s="35">
        <v>91759380</v>
      </c>
      <c r="X122" s="36">
        <v>2782348692.4700003</v>
      </c>
      <c r="Y122" s="37">
        <v>0.18253574906858158</v>
      </c>
      <c r="Z122" s="37">
        <v>0.7844729590892332</v>
      </c>
      <c r="AA122" s="38">
        <v>3.2979108710684851E-2</v>
      </c>
    </row>
    <row r="123" spans="1:27">
      <c r="A123" s="23"/>
      <c r="B123" s="27" t="s">
        <v>55</v>
      </c>
      <c r="C123" s="27" t="s">
        <v>58</v>
      </c>
      <c r="D123" s="28" t="s">
        <v>174</v>
      </c>
      <c r="E123" s="29" t="s">
        <v>142</v>
      </c>
      <c r="F123" s="35">
        <v>33903795.600000001</v>
      </c>
      <c r="G123" s="35">
        <v>197347736.87</v>
      </c>
      <c r="H123" s="35">
        <v>12169127.17</v>
      </c>
      <c r="I123" s="35">
        <v>243420659.63999999</v>
      </c>
      <c r="J123" s="35">
        <v>24367985.670000002</v>
      </c>
      <c r="K123" s="35">
        <v>13500266.65</v>
      </c>
      <c r="L123" s="35">
        <v>54383845.369999997</v>
      </c>
      <c r="M123" s="35">
        <v>92252097.689999998</v>
      </c>
      <c r="N123" s="35">
        <v>335672757.32999998</v>
      </c>
      <c r="O123" s="35">
        <v>815188.66</v>
      </c>
      <c r="P123" s="35">
        <v>2232260330.04</v>
      </c>
      <c r="Q123" s="35">
        <v>0</v>
      </c>
      <c r="R123" s="35">
        <v>0</v>
      </c>
      <c r="S123" s="35">
        <v>0</v>
      </c>
      <c r="T123" s="35">
        <v>0</v>
      </c>
      <c r="U123" s="35">
        <v>0</v>
      </c>
      <c r="V123" s="35">
        <v>0</v>
      </c>
      <c r="W123" s="35">
        <v>0</v>
      </c>
      <c r="X123" s="36">
        <v>2568748276.0299997</v>
      </c>
      <c r="Y123" s="37">
        <v>0.13067561366845265</v>
      </c>
      <c r="Z123" s="37">
        <v>0.86900703773510968</v>
      </c>
      <c r="AA123" s="38">
        <v>0</v>
      </c>
    </row>
    <row r="124" spans="1:27">
      <c r="A124" s="23"/>
      <c r="B124" s="27" t="s">
        <v>61</v>
      </c>
      <c r="C124" s="27" t="s">
        <v>63</v>
      </c>
      <c r="D124" s="28" t="s">
        <v>175</v>
      </c>
      <c r="E124" s="29" t="s">
        <v>142</v>
      </c>
      <c r="F124" s="35">
        <v>69623548.019999996</v>
      </c>
      <c r="G124" s="35">
        <v>178664989.13999999</v>
      </c>
      <c r="H124" s="35">
        <v>26711947.219999999</v>
      </c>
      <c r="I124" s="35">
        <v>275000484.38</v>
      </c>
      <c r="J124" s="35">
        <v>28348336.789999999</v>
      </c>
      <c r="K124" s="35">
        <v>19191126.5</v>
      </c>
      <c r="L124" s="35">
        <v>74530359.060000002</v>
      </c>
      <c r="M124" s="35">
        <v>122069822.34999999</v>
      </c>
      <c r="N124" s="35">
        <v>397070306.73000002</v>
      </c>
      <c r="O124" s="35">
        <v>9045237.0700000003</v>
      </c>
      <c r="P124" s="35">
        <v>714129653.03999996</v>
      </c>
      <c r="Q124" s="35">
        <v>0</v>
      </c>
      <c r="R124" s="35">
        <v>0</v>
      </c>
      <c r="S124" s="35">
        <v>95646.06</v>
      </c>
      <c r="T124" s="35">
        <v>947108.51</v>
      </c>
      <c r="U124" s="35">
        <v>0</v>
      </c>
      <c r="V124" s="35">
        <v>0</v>
      </c>
      <c r="W124" s="35">
        <v>1042754.5700000001</v>
      </c>
      <c r="X124" s="36">
        <v>1121287951.4099998</v>
      </c>
      <c r="Y124" s="37">
        <v>0.35411983713076656</v>
      </c>
      <c r="Z124" s="37">
        <v>0.63688337339395695</v>
      </c>
      <c r="AA124" s="38">
        <v>9.2996145074844918E-4</v>
      </c>
    </row>
    <row r="125" spans="1:27">
      <c r="A125" s="23"/>
      <c r="B125" s="27" t="s">
        <v>61</v>
      </c>
      <c r="C125" s="27" t="s">
        <v>64</v>
      </c>
      <c r="D125" s="28" t="s">
        <v>176</v>
      </c>
      <c r="E125" s="29" t="s">
        <v>142</v>
      </c>
      <c r="F125" s="35">
        <v>51433438.590000004</v>
      </c>
      <c r="G125" s="35">
        <v>253131817.06999999</v>
      </c>
      <c r="H125" s="35">
        <v>25993625.370000001</v>
      </c>
      <c r="I125" s="35">
        <v>330558881.02999997</v>
      </c>
      <c r="J125" s="35">
        <v>51372830.780000001</v>
      </c>
      <c r="K125" s="35">
        <v>77959936.260000005</v>
      </c>
      <c r="L125" s="35">
        <v>0</v>
      </c>
      <c r="M125" s="35">
        <v>129332767.04000001</v>
      </c>
      <c r="N125" s="35">
        <v>459891648.06999999</v>
      </c>
      <c r="O125" s="35">
        <v>307401.28999999998</v>
      </c>
      <c r="P125" s="35">
        <v>773128800</v>
      </c>
      <c r="Q125" s="35">
        <v>0</v>
      </c>
      <c r="R125" s="35">
        <v>32395.79</v>
      </c>
      <c r="S125" s="35">
        <v>0</v>
      </c>
      <c r="T125" s="35">
        <v>0</v>
      </c>
      <c r="U125" s="35">
        <v>0</v>
      </c>
      <c r="V125" s="35">
        <v>0</v>
      </c>
      <c r="W125" s="35">
        <v>32395.79</v>
      </c>
      <c r="X125" s="36">
        <v>1233360245.1500001</v>
      </c>
      <c r="Y125" s="37">
        <v>0.37287698373484418</v>
      </c>
      <c r="Z125" s="37">
        <v>0.62684751113083981</v>
      </c>
      <c r="AA125" s="38">
        <v>2.6266283616154707E-5</v>
      </c>
    </row>
    <row r="126" spans="1:27">
      <c r="A126" s="23"/>
      <c r="B126" s="27" t="s">
        <v>61</v>
      </c>
      <c r="C126" s="27" t="s">
        <v>64</v>
      </c>
      <c r="D126" s="28" t="s">
        <v>177</v>
      </c>
      <c r="E126" s="29" t="s">
        <v>142</v>
      </c>
      <c r="F126" s="35">
        <v>53000676.159999996</v>
      </c>
      <c r="G126" s="35">
        <v>310014126.17000002</v>
      </c>
      <c r="H126" s="35">
        <v>24397933.050000001</v>
      </c>
      <c r="I126" s="35">
        <v>387412735.38000005</v>
      </c>
      <c r="J126" s="35">
        <v>97894534.620000005</v>
      </c>
      <c r="K126" s="35">
        <v>13977078.27</v>
      </c>
      <c r="L126" s="35">
        <v>25705877.390000001</v>
      </c>
      <c r="M126" s="35">
        <v>137577490.28</v>
      </c>
      <c r="N126" s="35">
        <v>524990225.66000009</v>
      </c>
      <c r="O126" s="35">
        <v>429764.95</v>
      </c>
      <c r="P126" s="35">
        <v>1009241160.96</v>
      </c>
      <c r="Q126" s="35">
        <v>0</v>
      </c>
      <c r="R126" s="35">
        <v>0</v>
      </c>
      <c r="S126" s="35">
        <v>0</v>
      </c>
      <c r="T126" s="35">
        <v>817381.15</v>
      </c>
      <c r="U126" s="35">
        <v>0</v>
      </c>
      <c r="V126" s="35">
        <v>0</v>
      </c>
      <c r="W126" s="35">
        <v>817381.15</v>
      </c>
      <c r="X126" s="36">
        <v>1535478532.7200003</v>
      </c>
      <c r="Y126" s="37">
        <v>0.34190658773328081</v>
      </c>
      <c r="Z126" s="37">
        <v>0.65728119244506467</v>
      </c>
      <c r="AA126" s="38">
        <v>5.3232991056674853E-4</v>
      </c>
    </row>
    <row r="127" spans="1:27">
      <c r="A127" s="23"/>
      <c r="B127" s="27" t="s">
        <v>61</v>
      </c>
      <c r="C127" s="27" t="s">
        <v>64</v>
      </c>
      <c r="D127" s="28" t="s">
        <v>178</v>
      </c>
      <c r="E127" s="29" t="s">
        <v>142</v>
      </c>
      <c r="F127" s="35">
        <v>58262349.07</v>
      </c>
      <c r="G127" s="35">
        <v>924729180.15999997</v>
      </c>
      <c r="H127" s="35">
        <v>33021249.879999999</v>
      </c>
      <c r="I127" s="35">
        <v>1016012779.11</v>
      </c>
      <c r="J127" s="35">
        <v>49708172.049999997</v>
      </c>
      <c r="K127" s="35">
        <v>61557675.890000001</v>
      </c>
      <c r="L127" s="35">
        <v>10983758.5</v>
      </c>
      <c r="M127" s="35">
        <v>122249606.44</v>
      </c>
      <c r="N127" s="35">
        <v>1138262385.55</v>
      </c>
      <c r="O127" s="35">
        <v>1203099.68</v>
      </c>
      <c r="P127" s="35">
        <v>884753589</v>
      </c>
      <c r="Q127" s="35">
        <v>4619968</v>
      </c>
      <c r="R127" s="35">
        <v>0</v>
      </c>
      <c r="S127" s="35">
        <v>0</v>
      </c>
      <c r="T127" s="35">
        <v>1524832.32</v>
      </c>
      <c r="U127" s="35">
        <v>0</v>
      </c>
      <c r="V127" s="35">
        <v>0</v>
      </c>
      <c r="W127" s="35">
        <v>6144800.3200000003</v>
      </c>
      <c r="X127" s="36">
        <v>2030363874.55</v>
      </c>
      <c r="Y127" s="37">
        <v>0.56061989666865941</v>
      </c>
      <c r="Z127" s="37">
        <v>0.43576109686057751</v>
      </c>
      <c r="AA127" s="38">
        <v>3.0264527442707303E-3</v>
      </c>
    </row>
    <row r="128" spans="1:27" ht="25.5">
      <c r="A128" s="23"/>
      <c r="B128" s="27" t="s">
        <v>61</v>
      </c>
      <c r="C128" s="27" t="s">
        <v>64</v>
      </c>
      <c r="D128" s="28" t="s">
        <v>179</v>
      </c>
      <c r="E128" s="29" t="s">
        <v>142</v>
      </c>
      <c r="F128" s="35">
        <v>88823890.469999999</v>
      </c>
      <c r="G128" s="35">
        <v>364453500.04000002</v>
      </c>
      <c r="H128" s="35">
        <v>50843991.490000002</v>
      </c>
      <c r="I128" s="35">
        <v>504121382</v>
      </c>
      <c r="J128" s="35">
        <v>81905065.099999994</v>
      </c>
      <c r="K128" s="35">
        <v>219360054.22</v>
      </c>
      <c r="L128" s="35">
        <v>57265240</v>
      </c>
      <c r="M128" s="35">
        <v>358530359.31999999</v>
      </c>
      <c r="N128" s="35">
        <v>862651741.31999993</v>
      </c>
      <c r="O128" s="35">
        <v>9866567.6500000004</v>
      </c>
      <c r="P128" s="35">
        <v>1933391328</v>
      </c>
      <c r="Q128" s="35">
        <v>0</v>
      </c>
      <c r="R128" s="35">
        <v>0</v>
      </c>
      <c r="S128" s="35">
        <v>0</v>
      </c>
      <c r="T128" s="35">
        <v>0</v>
      </c>
      <c r="U128" s="35">
        <v>0</v>
      </c>
      <c r="V128" s="35">
        <v>0</v>
      </c>
      <c r="W128" s="35">
        <v>0</v>
      </c>
      <c r="X128" s="36">
        <v>2805909636.9699998</v>
      </c>
      <c r="Y128" s="37">
        <v>0.30744102730676187</v>
      </c>
      <c r="Z128" s="37">
        <v>0.68904262009228467</v>
      </c>
      <c r="AA128" s="38">
        <v>0</v>
      </c>
    </row>
    <row r="129" spans="1:27">
      <c r="A129" s="23"/>
      <c r="B129" s="27" t="s">
        <v>61</v>
      </c>
      <c r="C129" s="27" t="s">
        <v>65</v>
      </c>
      <c r="D129" s="28" t="s">
        <v>180</v>
      </c>
      <c r="E129" s="29" t="s">
        <v>142</v>
      </c>
      <c r="F129" s="35">
        <v>227982962.05000001</v>
      </c>
      <c r="G129" s="35">
        <v>323887211.05000001</v>
      </c>
      <c r="H129" s="35">
        <v>53685880.950000003</v>
      </c>
      <c r="I129" s="35">
        <v>605556054.05000007</v>
      </c>
      <c r="J129" s="35">
        <v>49525608.390000001</v>
      </c>
      <c r="K129" s="35">
        <v>39788501.590000004</v>
      </c>
      <c r="L129" s="35">
        <v>0</v>
      </c>
      <c r="M129" s="35">
        <v>89314109.980000004</v>
      </c>
      <c r="N129" s="35">
        <v>694870164.03000009</v>
      </c>
      <c r="O129" s="35">
        <v>1253834.48</v>
      </c>
      <c r="P129" s="35">
        <v>1432761695.04</v>
      </c>
      <c r="Q129" s="35">
        <v>0</v>
      </c>
      <c r="R129" s="35">
        <v>140901.82</v>
      </c>
      <c r="S129" s="35">
        <v>0</v>
      </c>
      <c r="T129" s="35">
        <v>0</v>
      </c>
      <c r="U129" s="35">
        <v>0</v>
      </c>
      <c r="V129" s="35">
        <v>0</v>
      </c>
      <c r="W129" s="35">
        <v>140901.82</v>
      </c>
      <c r="X129" s="36">
        <v>2129026595.3700001</v>
      </c>
      <c r="Y129" s="37">
        <v>0.32637927846516157</v>
      </c>
      <c r="Z129" s="37">
        <v>0.67296561637878582</v>
      </c>
      <c r="AA129" s="38">
        <v>6.6181333904620813E-5</v>
      </c>
    </row>
    <row r="130" spans="1:27">
      <c r="A130" s="23"/>
      <c r="B130" s="27" t="s">
        <v>61</v>
      </c>
      <c r="C130" s="27" t="s">
        <v>65</v>
      </c>
      <c r="D130" s="28" t="s">
        <v>181</v>
      </c>
      <c r="E130" s="29" t="s">
        <v>142</v>
      </c>
      <c r="F130" s="35">
        <v>10616403.15</v>
      </c>
      <c r="G130" s="35">
        <v>82685747.420000002</v>
      </c>
      <c r="H130" s="35">
        <v>6597650.3099999996</v>
      </c>
      <c r="I130" s="35">
        <v>99899800.88000001</v>
      </c>
      <c r="J130" s="35">
        <v>20715517.100000001</v>
      </c>
      <c r="K130" s="35">
        <v>3159689.24</v>
      </c>
      <c r="L130" s="35">
        <v>24383801</v>
      </c>
      <c r="M130" s="35">
        <v>48259007.340000004</v>
      </c>
      <c r="N130" s="35">
        <v>148158808.22000003</v>
      </c>
      <c r="O130" s="35">
        <v>113764.59</v>
      </c>
      <c r="P130" s="35">
        <v>823715135.03999996</v>
      </c>
      <c r="Q130" s="35">
        <v>0</v>
      </c>
      <c r="R130" s="35">
        <v>0</v>
      </c>
      <c r="S130" s="35">
        <v>0</v>
      </c>
      <c r="T130" s="35">
        <v>548135.37</v>
      </c>
      <c r="U130" s="35">
        <v>0</v>
      </c>
      <c r="V130" s="35">
        <v>0</v>
      </c>
      <c r="W130" s="35">
        <v>548135.37</v>
      </c>
      <c r="X130" s="36">
        <v>972535843.22000003</v>
      </c>
      <c r="Y130" s="37">
        <v>0.15234277405083219</v>
      </c>
      <c r="Z130" s="37">
        <v>0.84697663410814261</v>
      </c>
      <c r="AA130" s="38">
        <v>5.6361456888330314E-4</v>
      </c>
    </row>
    <row r="131" spans="1:27">
      <c r="A131" s="23"/>
      <c r="B131" s="27" t="s">
        <v>61</v>
      </c>
      <c r="C131" s="27" t="s">
        <v>65</v>
      </c>
      <c r="D131" s="28" t="s">
        <v>182</v>
      </c>
      <c r="E131" s="29" t="s">
        <v>142</v>
      </c>
      <c r="F131" s="35">
        <v>13491176.289999999</v>
      </c>
      <c r="G131" s="35">
        <v>10914774.23</v>
      </c>
      <c r="H131" s="35">
        <v>1456391.84</v>
      </c>
      <c r="I131" s="35">
        <v>25862342.359999999</v>
      </c>
      <c r="J131" s="35">
        <v>6310888.9699999997</v>
      </c>
      <c r="K131" s="35">
        <v>19998856.34</v>
      </c>
      <c r="L131" s="35">
        <v>2964189.84</v>
      </c>
      <c r="M131" s="35">
        <v>29273935.149999999</v>
      </c>
      <c r="N131" s="35">
        <v>55136277.509999998</v>
      </c>
      <c r="O131" s="35">
        <v>179907.52</v>
      </c>
      <c r="P131" s="35">
        <v>569332955.03999996</v>
      </c>
      <c r="Q131" s="35">
        <v>0</v>
      </c>
      <c r="R131" s="35">
        <v>0</v>
      </c>
      <c r="S131" s="35">
        <v>0</v>
      </c>
      <c r="T131" s="35">
        <v>122656.95</v>
      </c>
      <c r="U131" s="35">
        <v>0</v>
      </c>
      <c r="V131" s="35">
        <v>0</v>
      </c>
      <c r="W131" s="35">
        <v>122656.95</v>
      </c>
      <c r="X131" s="36">
        <v>624771797.01999998</v>
      </c>
      <c r="Y131" s="37">
        <v>8.8250266374035755E-2</v>
      </c>
      <c r="Z131" s="37">
        <v>0.91126545365135081</v>
      </c>
      <c r="AA131" s="38">
        <v>1.9632280231764935E-4</v>
      </c>
    </row>
    <row r="132" spans="1:27">
      <c r="A132" s="23"/>
      <c r="B132" s="27" t="s">
        <v>61</v>
      </c>
      <c r="C132" s="27" t="s">
        <v>65</v>
      </c>
      <c r="D132" s="28" t="s">
        <v>183</v>
      </c>
      <c r="E132" s="29" t="s">
        <v>142</v>
      </c>
      <c r="F132" s="35">
        <v>43502595.390000001</v>
      </c>
      <c r="G132" s="35">
        <v>103698977.01000001</v>
      </c>
      <c r="H132" s="35">
        <v>12452260.619999999</v>
      </c>
      <c r="I132" s="35">
        <v>159653833.02000001</v>
      </c>
      <c r="J132" s="35">
        <v>18579328.399999999</v>
      </c>
      <c r="K132" s="35">
        <v>15975470.52</v>
      </c>
      <c r="L132" s="35">
        <v>66481420.090000004</v>
      </c>
      <c r="M132" s="35">
        <v>101036219.01000001</v>
      </c>
      <c r="N132" s="35">
        <v>260690052.03000003</v>
      </c>
      <c r="O132" s="35">
        <v>203936.09</v>
      </c>
      <c r="P132" s="35">
        <v>913871799.96000004</v>
      </c>
      <c r="Q132" s="35">
        <v>0</v>
      </c>
      <c r="R132" s="35">
        <v>5798.44</v>
      </c>
      <c r="S132" s="35">
        <v>0</v>
      </c>
      <c r="T132" s="35">
        <v>0</v>
      </c>
      <c r="U132" s="35">
        <v>0</v>
      </c>
      <c r="V132" s="35">
        <v>0</v>
      </c>
      <c r="W132" s="35">
        <v>5798.44</v>
      </c>
      <c r="X132" s="36">
        <v>1174771586.5200002</v>
      </c>
      <c r="Y132" s="37">
        <v>0.22190701155978448</v>
      </c>
      <c r="Z132" s="37">
        <v>0.77791445626221023</v>
      </c>
      <c r="AA132" s="38">
        <v>4.9358020457207259E-6</v>
      </c>
    </row>
    <row r="133" spans="1:27" ht="25.5">
      <c r="A133" s="23"/>
      <c r="B133" s="27" t="s">
        <v>61</v>
      </c>
      <c r="C133" s="27" t="s">
        <v>65</v>
      </c>
      <c r="D133" s="28" t="s">
        <v>184</v>
      </c>
      <c r="E133" s="29" t="s">
        <v>142</v>
      </c>
      <c r="F133" s="35">
        <v>9854205.6500000004</v>
      </c>
      <c r="G133" s="35">
        <v>44207793.789999999</v>
      </c>
      <c r="H133" s="35">
        <v>5619170.9000000004</v>
      </c>
      <c r="I133" s="35">
        <v>59681170.339999996</v>
      </c>
      <c r="J133" s="35">
        <v>5172226.75</v>
      </c>
      <c r="K133" s="35">
        <v>13460181.93</v>
      </c>
      <c r="L133" s="35">
        <v>17286283</v>
      </c>
      <c r="M133" s="35">
        <v>35918691.68</v>
      </c>
      <c r="N133" s="35">
        <v>95599862.019999996</v>
      </c>
      <c r="O133" s="35">
        <v>177102.7</v>
      </c>
      <c r="P133" s="35">
        <v>735316668</v>
      </c>
      <c r="Q133" s="35">
        <v>0</v>
      </c>
      <c r="R133" s="35">
        <v>0</v>
      </c>
      <c r="S133" s="35">
        <v>0</v>
      </c>
      <c r="T133" s="35">
        <v>213461.49</v>
      </c>
      <c r="U133" s="35">
        <v>0</v>
      </c>
      <c r="V133" s="35">
        <v>0</v>
      </c>
      <c r="W133" s="35">
        <v>213461.49</v>
      </c>
      <c r="X133" s="36">
        <v>831307094.21000004</v>
      </c>
      <c r="Y133" s="37">
        <v>0.11499945409566072</v>
      </c>
      <c r="Z133" s="37">
        <v>0.88453072651663012</v>
      </c>
      <c r="AA133" s="38">
        <v>2.5677814069763799E-4</v>
      </c>
    </row>
    <row r="134" spans="1:27">
      <c r="A134" s="23"/>
      <c r="B134" s="27" t="s">
        <v>61</v>
      </c>
      <c r="C134" s="27" t="s">
        <v>66</v>
      </c>
      <c r="D134" s="28" t="s">
        <v>185</v>
      </c>
      <c r="E134" s="29" t="s">
        <v>142</v>
      </c>
      <c r="F134" s="35">
        <v>291610938.13999999</v>
      </c>
      <c r="G134" s="35">
        <v>908149668.96000004</v>
      </c>
      <c r="H134" s="35">
        <v>79891243.140000001</v>
      </c>
      <c r="I134" s="35">
        <v>1279651850.24</v>
      </c>
      <c r="J134" s="35">
        <v>108998835.45999999</v>
      </c>
      <c r="K134" s="35">
        <v>256410686.02000001</v>
      </c>
      <c r="L134" s="35">
        <v>0</v>
      </c>
      <c r="M134" s="35">
        <v>365409521.48000002</v>
      </c>
      <c r="N134" s="35">
        <v>1645061371.72</v>
      </c>
      <c r="O134" s="35">
        <v>1123213.4099999999</v>
      </c>
      <c r="P134" s="35">
        <v>1452344391</v>
      </c>
      <c r="Q134" s="35">
        <v>76637264.510000005</v>
      </c>
      <c r="R134" s="35">
        <v>0</v>
      </c>
      <c r="S134" s="35">
        <v>0</v>
      </c>
      <c r="T134" s="35">
        <v>48750000</v>
      </c>
      <c r="U134" s="35">
        <v>0</v>
      </c>
      <c r="V134" s="35">
        <v>0</v>
      </c>
      <c r="W134" s="35">
        <v>125387264.51000001</v>
      </c>
      <c r="X134" s="36">
        <v>3223916240.6400003</v>
      </c>
      <c r="Y134" s="37">
        <v>0.51026802464118248</v>
      </c>
      <c r="Z134" s="37">
        <v>0.45049073319339272</v>
      </c>
      <c r="AA134" s="38">
        <v>3.8892841857798566E-2</v>
      </c>
    </row>
    <row r="135" spans="1:27">
      <c r="A135" s="23"/>
      <c r="B135" s="27" t="s">
        <v>61</v>
      </c>
      <c r="C135" s="27" t="s">
        <v>66</v>
      </c>
      <c r="D135" s="28" t="s">
        <v>186</v>
      </c>
      <c r="E135" s="29" t="s">
        <v>142</v>
      </c>
      <c r="F135" s="35">
        <v>56815525.479999997</v>
      </c>
      <c r="G135" s="35">
        <v>339263215.97000003</v>
      </c>
      <c r="H135" s="35">
        <v>49299105.119999997</v>
      </c>
      <c r="I135" s="35">
        <v>445377846.57000005</v>
      </c>
      <c r="J135" s="35">
        <v>46528821.75</v>
      </c>
      <c r="K135" s="35">
        <v>11135183.470000001</v>
      </c>
      <c r="L135" s="35">
        <v>14476931.460000001</v>
      </c>
      <c r="M135" s="35">
        <v>72140936.680000007</v>
      </c>
      <c r="N135" s="35">
        <v>517518783.25000006</v>
      </c>
      <c r="O135" s="35">
        <v>0</v>
      </c>
      <c r="P135" s="35">
        <v>1101417408</v>
      </c>
      <c r="Q135" s="35">
        <v>577315005.88</v>
      </c>
      <c r="R135" s="35">
        <v>0</v>
      </c>
      <c r="S135" s="35">
        <v>0</v>
      </c>
      <c r="T135" s="35">
        <v>910831.56</v>
      </c>
      <c r="U135" s="35">
        <v>0</v>
      </c>
      <c r="V135" s="35">
        <v>0</v>
      </c>
      <c r="W135" s="35">
        <v>578225837.43999994</v>
      </c>
      <c r="X135" s="36">
        <v>2197162028.6900001</v>
      </c>
      <c r="Y135" s="37">
        <v>0.23553965364973878</v>
      </c>
      <c r="Z135" s="37">
        <v>0.50129093513266798</v>
      </c>
      <c r="AA135" s="38">
        <v>0.26316941121759319</v>
      </c>
    </row>
    <row r="136" spans="1:27">
      <c r="A136" s="23"/>
      <c r="B136" s="27" t="s">
        <v>61</v>
      </c>
      <c r="C136" s="27" t="s">
        <v>66</v>
      </c>
      <c r="D136" s="28" t="s">
        <v>166</v>
      </c>
      <c r="E136" s="29" t="s">
        <v>142</v>
      </c>
      <c r="F136" s="35">
        <v>159559906.83000001</v>
      </c>
      <c r="G136" s="35">
        <v>718590575.72000003</v>
      </c>
      <c r="H136" s="35">
        <v>69089339.310000002</v>
      </c>
      <c r="I136" s="35">
        <v>947239821.86000013</v>
      </c>
      <c r="J136" s="35">
        <v>87759628.180000007</v>
      </c>
      <c r="K136" s="35">
        <v>97953653.129999995</v>
      </c>
      <c r="L136" s="35">
        <v>36342723.549999997</v>
      </c>
      <c r="M136" s="35">
        <v>222056004.86000001</v>
      </c>
      <c r="N136" s="35">
        <v>1169295826.7200003</v>
      </c>
      <c r="O136" s="35">
        <v>7618963.3200000003</v>
      </c>
      <c r="P136" s="35">
        <v>1219314029.04</v>
      </c>
      <c r="Q136" s="35">
        <v>0</v>
      </c>
      <c r="R136" s="35">
        <v>0</v>
      </c>
      <c r="S136" s="35">
        <v>0</v>
      </c>
      <c r="T136" s="35">
        <v>0</v>
      </c>
      <c r="U136" s="35">
        <v>0</v>
      </c>
      <c r="V136" s="35">
        <v>0</v>
      </c>
      <c r="W136" s="35">
        <v>0</v>
      </c>
      <c r="X136" s="36">
        <v>2396228819.0799999</v>
      </c>
      <c r="Y136" s="37">
        <v>0.48797335939267095</v>
      </c>
      <c r="Z136" s="37">
        <v>0.50884707642742533</v>
      </c>
      <c r="AA136" s="38">
        <v>0</v>
      </c>
    </row>
    <row r="137" spans="1:27">
      <c r="A137" s="23"/>
      <c r="B137" s="27" t="s">
        <v>61</v>
      </c>
      <c r="C137" s="27" t="s">
        <v>67</v>
      </c>
      <c r="D137" s="28" t="s">
        <v>187</v>
      </c>
      <c r="E137" s="29" t="s">
        <v>142</v>
      </c>
      <c r="F137" s="35">
        <v>105586878.65000001</v>
      </c>
      <c r="G137" s="35">
        <v>668308554.03999996</v>
      </c>
      <c r="H137" s="35">
        <v>80825797.219999999</v>
      </c>
      <c r="I137" s="35">
        <v>854721229.90999997</v>
      </c>
      <c r="J137" s="35">
        <v>57441664.609999999</v>
      </c>
      <c r="K137" s="35">
        <v>26716392.32</v>
      </c>
      <c r="L137" s="35">
        <v>36684380.259999998</v>
      </c>
      <c r="M137" s="35">
        <v>120842437.19</v>
      </c>
      <c r="N137" s="35">
        <v>975563667.0999999</v>
      </c>
      <c r="O137" s="35">
        <v>4191692.99</v>
      </c>
      <c r="P137" s="35">
        <v>1552545228.96</v>
      </c>
      <c r="Q137" s="35">
        <v>74887300.659999996</v>
      </c>
      <c r="R137" s="35">
        <v>0</v>
      </c>
      <c r="S137" s="35">
        <v>0</v>
      </c>
      <c r="T137" s="35">
        <v>2792880.64</v>
      </c>
      <c r="U137" s="35">
        <v>0</v>
      </c>
      <c r="V137" s="35">
        <v>0</v>
      </c>
      <c r="W137" s="35">
        <v>77680181.299999997</v>
      </c>
      <c r="X137" s="36">
        <v>2609980770.3500004</v>
      </c>
      <c r="Y137" s="37">
        <v>0.37378193670337889</v>
      </c>
      <c r="Z137" s="37">
        <v>0.59484929797080555</v>
      </c>
      <c r="AA137" s="38">
        <v>2.9762740853291048E-2</v>
      </c>
    </row>
    <row r="138" spans="1:27">
      <c r="A138" s="23"/>
      <c r="B138" s="27" t="s">
        <v>61</v>
      </c>
      <c r="C138" s="27" t="s">
        <v>68</v>
      </c>
      <c r="D138" s="28" t="s">
        <v>188</v>
      </c>
      <c r="E138" s="29" t="s">
        <v>142</v>
      </c>
      <c r="F138" s="35">
        <v>76711233.799999997</v>
      </c>
      <c r="G138" s="35">
        <v>265703232.21000001</v>
      </c>
      <c r="H138" s="35">
        <v>19994033.079999998</v>
      </c>
      <c r="I138" s="35">
        <v>362408499.08999997</v>
      </c>
      <c r="J138" s="35">
        <v>67242746.340000004</v>
      </c>
      <c r="K138" s="35">
        <v>34608676.549999997</v>
      </c>
      <c r="L138" s="35">
        <v>388541485.93000001</v>
      </c>
      <c r="M138" s="35">
        <v>490392908.81999999</v>
      </c>
      <c r="N138" s="35">
        <v>852801407.90999997</v>
      </c>
      <c r="O138" s="35">
        <v>3560804.3</v>
      </c>
      <c r="P138" s="35">
        <v>1157731194</v>
      </c>
      <c r="Q138" s="35">
        <v>89501587.239999995</v>
      </c>
      <c r="R138" s="35">
        <v>123857.14</v>
      </c>
      <c r="S138" s="35">
        <v>0</v>
      </c>
      <c r="T138" s="35">
        <v>1473353.07</v>
      </c>
      <c r="U138" s="35">
        <v>0</v>
      </c>
      <c r="V138" s="35">
        <v>0</v>
      </c>
      <c r="W138" s="35">
        <v>91098797.449999988</v>
      </c>
      <c r="X138" s="36">
        <v>2105192203.6600001</v>
      </c>
      <c r="Y138" s="37">
        <v>0.4050943217571083</v>
      </c>
      <c r="Z138" s="37">
        <v>0.54994085195034281</v>
      </c>
      <c r="AA138" s="38">
        <v>4.3273387243036233E-2</v>
      </c>
    </row>
    <row r="139" spans="1:27">
      <c r="A139" s="23"/>
      <c r="B139" s="27" t="s">
        <v>69</v>
      </c>
      <c r="C139" s="27" t="s">
        <v>70</v>
      </c>
      <c r="D139" s="28" t="s">
        <v>189</v>
      </c>
      <c r="E139" s="29" t="s">
        <v>142</v>
      </c>
      <c r="F139" s="35">
        <v>747622830.13999999</v>
      </c>
      <c r="G139" s="35">
        <v>1279083832.05</v>
      </c>
      <c r="H139" s="35">
        <v>37031506.75</v>
      </c>
      <c r="I139" s="35">
        <v>2063738168.9400001</v>
      </c>
      <c r="J139" s="35">
        <v>196765387.59</v>
      </c>
      <c r="K139" s="35">
        <v>120786417.34999999</v>
      </c>
      <c r="L139" s="35">
        <v>0</v>
      </c>
      <c r="M139" s="35">
        <v>317551804.94</v>
      </c>
      <c r="N139" s="35">
        <v>2381289973.8800001</v>
      </c>
      <c r="O139" s="35">
        <v>15526972.83</v>
      </c>
      <c r="P139" s="35">
        <v>1487055930</v>
      </c>
      <c r="Q139" s="35">
        <v>6986534.7400000002</v>
      </c>
      <c r="R139" s="35">
        <v>0</v>
      </c>
      <c r="S139" s="35">
        <v>20691885.98</v>
      </c>
      <c r="T139" s="35">
        <v>2058675.47</v>
      </c>
      <c r="U139" s="35">
        <v>0</v>
      </c>
      <c r="V139" s="35">
        <v>0</v>
      </c>
      <c r="W139" s="35">
        <v>29737096.189999998</v>
      </c>
      <c r="X139" s="36">
        <v>3913609972.9000001</v>
      </c>
      <c r="Y139" s="37">
        <v>0.60846379439171738</v>
      </c>
      <c r="Z139" s="37">
        <v>0.37997039569532931</v>
      </c>
      <c r="AA139" s="38">
        <v>7.598380113479907E-3</v>
      </c>
    </row>
    <row r="140" spans="1:27">
      <c r="A140" s="23"/>
      <c r="B140" s="27" t="s">
        <v>69</v>
      </c>
      <c r="C140" s="27" t="s">
        <v>70</v>
      </c>
      <c r="D140" s="28" t="s">
        <v>190</v>
      </c>
      <c r="E140" s="29" t="s">
        <v>142</v>
      </c>
      <c r="F140" s="35">
        <v>331233396.19999999</v>
      </c>
      <c r="G140" s="35">
        <v>295348716.06</v>
      </c>
      <c r="H140" s="35">
        <v>10115823.16</v>
      </c>
      <c r="I140" s="35">
        <v>636697935.41999996</v>
      </c>
      <c r="J140" s="35">
        <v>53464781.649999999</v>
      </c>
      <c r="K140" s="35">
        <v>28263034.219999999</v>
      </c>
      <c r="L140" s="35">
        <v>0</v>
      </c>
      <c r="M140" s="35">
        <v>81727815.870000005</v>
      </c>
      <c r="N140" s="35">
        <v>718425751.28999996</v>
      </c>
      <c r="O140" s="35">
        <v>686851.16</v>
      </c>
      <c r="P140" s="35">
        <v>680229363</v>
      </c>
      <c r="Q140" s="35">
        <v>0</v>
      </c>
      <c r="R140" s="35">
        <v>0</v>
      </c>
      <c r="S140" s="35">
        <v>7288415.1299999999</v>
      </c>
      <c r="T140" s="35">
        <v>270816.78000000003</v>
      </c>
      <c r="U140" s="35">
        <v>0</v>
      </c>
      <c r="V140" s="35">
        <v>240</v>
      </c>
      <c r="W140" s="35">
        <v>7559471.9100000001</v>
      </c>
      <c r="X140" s="36">
        <v>1406901437.3599999</v>
      </c>
      <c r="Y140" s="37">
        <v>0.5106439813140714</v>
      </c>
      <c r="Z140" s="37">
        <v>0.48349468195613332</v>
      </c>
      <c r="AA140" s="38">
        <v>5.3731353947473947E-3</v>
      </c>
    </row>
    <row r="141" spans="1:27">
      <c r="A141" s="23"/>
      <c r="B141" s="27" t="s">
        <v>69</v>
      </c>
      <c r="C141" s="27" t="s">
        <v>70</v>
      </c>
      <c r="D141" s="28" t="s">
        <v>191</v>
      </c>
      <c r="E141" s="29" t="s">
        <v>142</v>
      </c>
      <c r="F141" s="35">
        <v>266659509.15000001</v>
      </c>
      <c r="G141" s="35">
        <v>530891525.81999999</v>
      </c>
      <c r="H141" s="35">
        <v>121703900.22</v>
      </c>
      <c r="I141" s="35">
        <v>919254935.19000006</v>
      </c>
      <c r="J141" s="35">
        <v>119662263.5</v>
      </c>
      <c r="K141" s="35">
        <v>60764373.270000003</v>
      </c>
      <c r="L141" s="35">
        <v>237468244.30000001</v>
      </c>
      <c r="M141" s="35">
        <v>417894881.07000005</v>
      </c>
      <c r="N141" s="35">
        <v>1337149816.2600002</v>
      </c>
      <c r="O141" s="35">
        <v>16811117.18</v>
      </c>
      <c r="P141" s="35">
        <v>1441231613.04</v>
      </c>
      <c r="Q141" s="35">
        <v>313676858.16000003</v>
      </c>
      <c r="R141" s="35">
        <v>0</v>
      </c>
      <c r="S141" s="35">
        <v>0</v>
      </c>
      <c r="T141" s="35">
        <v>0</v>
      </c>
      <c r="U141" s="35">
        <v>0</v>
      </c>
      <c r="V141" s="35">
        <v>0</v>
      </c>
      <c r="W141" s="35">
        <v>313676858.16000003</v>
      </c>
      <c r="X141" s="36">
        <v>3108869404.6400003</v>
      </c>
      <c r="Y141" s="37">
        <v>0.43010806895403797</v>
      </c>
      <c r="Z141" s="37">
        <v>0.46358705543853207</v>
      </c>
      <c r="AA141" s="38">
        <v>0.1008974058838998</v>
      </c>
    </row>
    <row r="142" spans="1:27">
      <c r="A142" s="23"/>
      <c r="B142" s="27" t="s">
        <v>69</v>
      </c>
      <c r="C142" s="27" t="s">
        <v>70</v>
      </c>
      <c r="D142" s="28" t="s">
        <v>192</v>
      </c>
      <c r="E142" s="29" t="s">
        <v>142</v>
      </c>
      <c r="F142" s="35">
        <v>137947188.03999999</v>
      </c>
      <c r="G142" s="35">
        <v>323347998.67000002</v>
      </c>
      <c r="H142" s="35">
        <v>39044704.649999999</v>
      </c>
      <c r="I142" s="35">
        <v>500339891.36000001</v>
      </c>
      <c r="J142" s="35">
        <v>36610729</v>
      </c>
      <c r="K142" s="35">
        <v>22697983.09</v>
      </c>
      <c r="L142" s="35">
        <v>60106609.130000003</v>
      </c>
      <c r="M142" s="35">
        <v>119415321.22</v>
      </c>
      <c r="N142" s="35">
        <v>619755212.58000004</v>
      </c>
      <c r="O142" s="35">
        <v>22173968.170000002</v>
      </c>
      <c r="P142" s="35">
        <v>949569921</v>
      </c>
      <c r="Q142" s="35">
        <v>225734734.72</v>
      </c>
      <c r="R142" s="35">
        <v>0</v>
      </c>
      <c r="S142" s="35">
        <v>7667565.9400000004</v>
      </c>
      <c r="T142" s="35">
        <v>0</v>
      </c>
      <c r="U142" s="35">
        <v>0</v>
      </c>
      <c r="V142" s="35">
        <v>0</v>
      </c>
      <c r="W142" s="35">
        <v>233402300.66</v>
      </c>
      <c r="X142" s="36">
        <v>1824901402.4100001</v>
      </c>
      <c r="Y142" s="37">
        <v>0.33961024511326438</v>
      </c>
      <c r="Z142" s="37">
        <v>0.52034039742968008</v>
      </c>
      <c r="AA142" s="38">
        <v>0.12789858145309352</v>
      </c>
    </row>
    <row r="143" spans="1:27">
      <c r="A143" s="23"/>
      <c r="B143" s="27" t="s">
        <v>69</v>
      </c>
      <c r="C143" s="27" t="s">
        <v>70</v>
      </c>
      <c r="D143" s="28" t="s">
        <v>193</v>
      </c>
      <c r="E143" s="29" t="s">
        <v>142</v>
      </c>
      <c r="F143" s="35">
        <v>418918158.20999998</v>
      </c>
      <c r="G143" s="35">
        <v>579635502.92999995</v>
      </c>
      <c r="H143" s="35">
        <v>67023910.810000002</v>
      </c>
      <c r="I143" s="35">
        <v>1065577571.9499998</v>
      </c>
      <c r="J143" s="35">
        <v>25599103.309999999</v>
      </c>
      <c r="K143" s="35">
        <v>163515385.34999999</v>
      </c>
      <c r="L143" s="35">
        <v>0</v>
      </c>
      <c r="M143" s="35">
        <v>189114488.66</v>
      </c>
      <c r="N143" s="35">
        <v>1254692060.6099999</v>
      </c>
      <c r="O143" s="35">
        <v>5853052.2300000004</v>
      </c>
      <c r="P143" s="35">
        <v>909543675</v>
      </c>
      <c r="Q143" s="35">
        <v>366665629.51999998</v>
      </c>
      <c r="R143" s="35">
        <v>0</v>
      </c>
      <c r="S143" s="35">
        <v>0</v>
      </c>
      <c r="T143" s="35">
        <v>524669.98</v>
      </c>
      <c r="U143" s="35">
        <v>0</v>
      </c>
      <c r="V143" s="35">
        <v>0</v>
      </c>
      <c r="W143" s="35">
        <v>367190299.5</v>
      </c>
      <c r="X143" s="36">
        <v>2537279087.3400002</v>
      </c>
      <c r="Y143" s="37">
        <v>0.49450297638537577</v>
      </c>
      <c r="Z143" s="37">
        <v>0.35847206542561921</v>
      </c>
      <c r="AA143" s="38">
        <v>0.14471813579047396</v>
      </c>
    </row>
    <row r="144" spans="1:27">
      <c r="A144" s="23"/>
      <c r="B144" s="27" t="s">
        <v>69</v>
      </c>
      <c r="C144" s="27" t="s">
        <v>71</v>
      </c>
      <c r="D144" s="28" t="s">
        <v>194</v>
      </c>
      <c r="E144" s="29" t="s">
        <v>142</v>
      </c>
      <c r="F144" s="35">
        <v>385595620.45999998</v>
      </c>
      <c r="G144" s="35">
        <v>640433154.09000003</v>
      </c>
      <c r="H144" s="35">
        <v>80192025.75</v>
      </c>
      <c r="I144" s="35">
        <v>1106220800.3</v>
      </c>
      <c r="J144" s="35">
        <v>156335775.94</v>
      </c>
      <c r="K144" s="35">
        <v>149574599.24000001</v>
      </c>
      <c r="L144" s="35">
        <v>0</v>
      </c>
      <c r="M144" s="35">
        <v>305910375.18000001</v>
      </c>
      <c r="N144" s="35">
        <v>1412131175.48</v>
      </c>
      <c r="O144" s="35">
        <v>0</v>
      </c>
      <c r="P144" s="35">
        <v>1855350141</v>
      </c>
      <c r="Q144" s="35">
        <v>0</v>
      </c>
      <c r="R144" s="35">
        <v>0</v>
      </c>
      <c r="S144" s="35">
        <v>0</v>
      </c>
      <c r="T144" s="35">
        <v>0</v>
      </c>
      <c r="U144" s="35">
        <v>0</v>
      </c>
      <c r="V144" s="35">
        <v>0</v>
      </c>
      <c r="W144" s="35">
        <v>0</v>
      </c>
      <c r="X144" s="36">
        <v>3267481316.48</v>
      </c>
      <c r="Y144" s="37">
        <v>0.43217727622732482</v>
      </c>
      <c r="Z144" s="37">
        <v>0.56782272377267518</v>
      </c>
      <c r="AA144" s="38">
        <v>0</v>
      </c>
    </row>
    <row r="145" spans="1:27">
      <c r="A145" s="23"/>
      <c r="B145" s="27" t="s">
        <v>69</v>
      </c>
      <c r="C145" s="27" t="s">
        <v>71</v>
      </c>
      <c r="D145" s="28" t="s">
        <v>195</v>
      </c>
      <c r="E145" s="29" t="s">
        <v>142</v>
      </c>
      <c r="F145" s="35">
        <v>117292787.41</v>
      </c>
      <c r="G145" s="35">
        <v>601350869.09000003</v>
      </c>
      <c r="H145" s="35">
        <v>72465549.150000006</v>
      </c>
      <c r="I145" s="35">
        <v>791109205.64999998</v>
      </c>
      <c r="J145" s="35">
        <v>54353336.280000001</v>
      </c>
      <c r="K145" s="35">
        <v>116773667.7</v>
      </c>
      <c r="L145" s="35">
        <v>0</v>
      </c>
      <c r="M145" s="35">
        <v>171127003.98000002</v>
      </c>
      <c r="N145" s="35">
        <v>962236209.63</v>
      </c>
      <c r="O145" s="35">
        <v>16921024.68</v>
      </c>
      <c r="P145" s="35">
        <v>627585093.96000004</v>
      </c>
      <c r="Q145" s="35">
        <v>7483850.8300000001</v>
      </c>
      <c r="R145" s="35">
        <v>0</v>
      </c>
      <c r="S145" s="35">
        <v>0</v>
      </c>
      <c r="T145" s="35">
        <v>0</v>
      </c>
      <c r="U145" s="35">
        <v>0</v>
      </c>
      <c r="V145" s="35">
        <v>0</v>
      </c>
      <c r="W145" s="35">
        <v>7483850.8300000001</v>
      </c>
      <c r="X145" s="36">
        <v>1614226179.0999999</v>
      </c>
      <c r="Y145" s="37">
        <v>0.59609751228696328</v>
      </c>
      <c r="Z145" s="37">
        <v>0.38878386565995698</v>
      </c>
      <c r="AA145" s="38">
        <v>4.6361847719336123E-3</v>
      </c>
    </row>
    <row r="146" spans="1:27">
      <c r="A146" s="23"/>
      <c r="B146" s="27" t="s">
        <v>69</v>
      </c>
      <c r="C146" s="27" t="s">
        <v>71</v>
      </c>
      <c r="D146" s="28" t="s">
        <v>196</v>
      </c>
      <c r="E146" s="29" t="s">
        <v>142</v>
      </c>
      <c r="F146" s="35">
        <v>46925362.5</v>
      </c>
      <c r="G146" s="35">
        <v>54564678.520000003</v>
      </c>
      <c r="H146" s="35">
        <v>6270495.2199999997</v>
      </c>
      <c r="I146" s="35">
        <v>107760536.24000001</v>
      </c>
      <c r="J146" s="35">
        <v>9604524.3499999996</v>
      </c>
      <c r="K146" s="35">
        <v>8542366.9499999993</v>
      </c>
      <c r="L146" s="35">
        <v>17821225.879999999</v>
      </c>
      <c r="M146" s="35">
        <v>35968117.179999992</v>
      </c>
      <c r="N146" s="35">
        <v>143728653.42000002</v>
      </c>
      <c r="O146" s="35">
        <v>221887.85</v>
      </c>
      <c r="P146" s="35">
        <v>577578761.03999996</v>
      </c>
      <c r="Q146" s="35">
        <v>0</v>
      </c>
      <c r="R146" s="35">
        <v>0</v>
      </c>
      <c r="S146" s="35">
        <v>0</v>
      </c>
      <c r="T146" s="35">
        <v>0</v>
      </c>
      <c r="U146" s="35">
        <v>0</v>
      </c>
      <c r="V146" s="35">
        <v>0</v>
      </c>
      <c r="W146" s="35">
        <v>0</v>
      </c>
      <c r="X146" s="36">
        <v>721529302.30999994</v>
      </c>
      <c r="Y146" s="37">
        <v>0.19920002272928899</v>
      </c>
      <c r="Z146" s="37">
        <v>0.80049245289257476</v>
      </c>
      <c r="AA146" s="38">
        <v>0</v>
      </c>
    </row>
    <row r="147" spans="1:27">
      <c r="A147" s="23"/>
      <c r="B147" s="27" t="s">
        <v>69</v>
      </c>
      <c r="C147" s="27" t="s">
        <v>71</v>
      </c>
      <c r="D147" s="28" t="s">
        <v>197</v>
      </c>
      <c r="E147" s="29" t="s">
        <v>142</v>
      </c>
      <c r="F147" s="35">
        <v>299138759.81999999</v>
      </c>
      <c r="G147" s="35">
        <v>634984930.05999994</v>
      </c>
      <c r="H147" s="35">
        <v>155694626.06999999</v>
      </c>
      <c r="I147" s="35">
        <v>1089818315.9499998</v>
      </c>
      <c r="J147" s="35">
        <v>138715321.36000001</v>
      </c>
      <c r="K147" s="35">
        <v>532179975.77999997</v>
      </c>
      <c r="L147" s="35">
        <v>0</v>
      </c>
      <c r="M147" s="35">
        <v>670895297.13999999</v>
      </c>
      <c r="N147" s="35">
        <v>1760713613.0899997</v>
      </c>
      <c r="O147" s="35">
        <v>16576331.140000001</v>
      </c>
      <c r="P147" s="35">
        <v>2028722195.04</v>
      </c>
      <c r="Q147" s="35">
        <v>95353817.530000001</v>
      </c>
      <c r="R147" s="35">
        <v>0</v>
      </c>
      <c r="S147" s="35">
        <v>0</v>
      </c>
      <c r="T147" s="35">
        <v>0</v>
      </c>
      <c r="U147" s="35">
        <v>0</v>
      </c>
      <c r="V147" s="35">
        <v>0</v>
      </c>
      <c r="W147" s="35">
        <v>95353817.530000001</v>
      </c>
      <c r="X147" s="36">
        <v>3901365956.7999997</v>
      </c>
      <c r="Y147" s="37">
        <v>0.45130696084050059</v>
      </c>
      <c r="Z147" s="37">
        <v>0.52000304957395227</v>
      </c>
      <c r="AA147" s="38">
        <v>2.4441136408595632E-2</v>
      </c>
    </row>
    <row r="148" spans="1:27">
      <c r="A148" s="23"/>
      <c r="B148" s="27" t="s">
        <v>69</v>
      </c>
      <c r="C148" s="27" t="s">
        <v>71</v>
      </c>
      <c r="D148" s="28" t="s">
        <v>198</v>
      </c>
      <c r="E148" s="29" t="s">
        <v>142</v>
      </c>
      <c r="F148" s="35">
        <v>313986649.00999999</v>
      </c>
      <c r="G148" s="35">
        <v>815863809.88</v>
      </c>
      <c r="H148" s="35">
        <v>133739337.23999999</v>
      </c>
      <c r="I148" s="35">
        <v>1263589796.1299999</v>
      </c>
      <c r="J148" s="35">
        <v>49729574.399999999</v>
      </c>
      <c r="K148" s="35">
        <v>52330019.759999998</v>
      </c>
      <c r="L148" s="35">
        <v>0</v>
      </c>
      <c r="M148" s="35">
        <v>102059594.16</v>
      </c>
      <c r="N148" s="35">
        <v>1365649390.29</v>
      </c>
      <c r="O148" s="35">
        <v>630312.74</v>
      </c>
      <c r="P148" s="35">
        <v>1451757393</v>
      </c>
      <c r="Q148" s="35">
        <v>0</v>
      </c>
      <c r="R148" s="35">
        <v>0</v>
      </c>
      <c r="S148" s="35">
        <v>0</v>
      </c>
      <c r="T148" s="35">
        <v>5792279.6699999999</v>
      </c>
      <c r="U148" s="35">
        <v>0</v>
      </c>
      <c r="V148" s="35">
        <v>0</v>
      </c>
      <c r="W148" s="35">
        <v>5792279.6699999999</v>
      </c>
      <c r="X148" s="36">
        <v>2823829375.6999998</v>
      </c>
      <c r="Y148" s="37">
        <v>0.48361611435941265</v>
      </c>
      <c r="Z148" s="37">
        <v>0.51410945912414541</v>
      </c>
      <c r="AA148" s="38">
        <v>2.051214467787789E-3</v>
      </c>
    </row>
    <row r="149" spans="1:27">
      <c r="A149" s="23"/>
      <c r="B149" s="27" t="s">
        <v>69</v>
      </c>
      <c r="C149" s="27" t="s">
        <v>71</v>
      </c>
      <c r="D149" s="28" t="s">
        <v>199</v>
      </c>
      <c r="E149" s="29" t="s">
        <v>142</v>
      </c>
      <c r="F149" s="35">
        <v>193450668.72999999</v>
      </c>
      <c r="G149" s="35">
        <v>636616391.79999995</v>
      </c>
      <c r="H149" s="35">
        <v>168693920.03999999</v>
      </c>
      <c r="I149" s="35">
        <v>998760980.56999993</v>
      </c>
      <c r="J149" s="35">
        <v>191239082.19</v>
      </c>
      <c r="K149" s="35">
        <v>143732818.24000001</v>
      </c>
      <c r="L149" s="35">
        <v>0</v>
      </c>
      <c r="M149" s="35">
        <v>334971900.43000001</v>
      </c>
      <c r="N149" s="35">
        <v>1333732881</v>
      </c>
      <c r="O149" s="35">
        <v>4553035.63</v>
      </c>
      <c r="P149" s="35">
        <v>1670543339.04</v>
      </c>
      <c r="Q149" s="35">
        <v>0</v>
      </c>
      <c r="R149" s="35">
        <v>0</v>
      </c>
      <c r="S149" s="35">
        <v>0</v>
      </c>
      <c r="T149" s="35">
        <v>0</v>
      </c>
      <c r="U149" s="35">
        <v>0</v>
      </c>
      <c r="V149" s="35">
        <v>0</v>
      </c>
      <c r="W149" s="35">
        <v>0</v>
      </c>
      <c r="X149" s="36">
        <v>3008829255.6700001</v>
      </c>
      <c r="Y149" s="37">
        <v>0.44327303667585716</v>
      </c>
      <c r="Z149" s="37">
        <v>0.55521373833092658</v>
      </c>
      <c r="AA149" s="38">
        <v>0</v>
      </c>
    </row>
    <row r="150" spans="1:27">
      <c r="A150" s="23"/>
      <c r="B150" s="27" t="s">
        <v>69</v>
      </c>
      <c r="C150" s="27" t="s">
        <v>71</v>
      </c>
      <c r="D150" s="28" t="s">
        <v>200</v>
      </c>
      <c r="E150" s="29" t="s">
        <v>142</v>
      </c>
      <c r="F150" s="35">
        <v>363037001.12</v>
      </c>
      <c r="G150" s="35">
        <v>171289636.19999999</v>
      </c>
      <c r="H150" s="35">
        <v>65659451.979999997</v>
      </c>
      <c r="I150" s="35">
        <v>599986089.29999995</v>
      </c>
      <c r="J150" s="35">
        <v>69014179.25</v>
      </c>
      <c r="K150" s="35">
        <v>295303309.47000003</v>
      </c>
      <c r="L150" s="35">
        <v>0</v>
      </c>
      <c r="M150" s="35">
        <v>364317488.72000003</v>
      </c>
      <c r="N150" s="35">
        <v>964303578.01999998</v>
      </c>
      <c r="O150" s="35">
        <v>578550.19999999995</v>
      </c>
      <c r="P150" s="35">
        <v>612332529</v>
      </c>
      <c r="Q150" s="35">
        <v>0</v>
      </c>
      <c r="R150" s="35">
        <v>0</v>
      </c>
      <c r="S150" s="35">
        <v>0</v>
      </c>
      <c r="T150" s="35">
        <v>0</v>
      </c>
      <c r="U150" s="35">
        <v>0</v>
      </c>
      <c r="V150" s="35">
        <v>0</v>
      </c>
      <c r="W150" s="35">
        <v>0</v>
      </c>
      <c r="X150" s="36">
        <v>1577214657.22</v>
      </c>
      <c r="Y150" s="37">
        <v>0.61139653604264765</v>
      </c>
      <c r="Z150" s="37">
        <v>0.38823664629093535</v>
      </c>
      <c r="AA150" s="38">
        <v>0</v>
      </c>
    </row>
    <row r="151" spans="1:27">
      <c r="A151" s="23"/>
      <c r="B151" s="27" t="s">
        <v>69</v>
      </c>
      <c r="C151" s="27" t="s">
        <v>71</v>
      </c>
      <c r="D151" s="28" t="s">
        <v>201</v>
      </c>
      <c r="E151" s="29" t="s">
        <v>142</v>
      </c>
      <c r="F151" s="35">
        <v>90102242.379999995</v>
      </c>
      <c r="G151" s="35">
        <v>241010864.40000001</v>
      </c>
      <c r="H151" s="35">
        <v>68951590.739999995</v>
      </c>
      <c r="I151" s="35">
        <v>400064697.51999998</v>
      </c>
      <c r="J151" s="35">
        <v>58657364.799999997</v>
      </c>
      <c r="K151" s="35">
        <v>114428032.40000001</v>
      </c>
      <c r="L151" s="35">
        <v>0</v>
      </c>
      <c r="M151" s="35">
        <v>173085397.19999999</v>
      </c>
      <c r="N151" s="35">
        <v>573150094.72000003</v>
      </c>
      <c r="O151" s="35">
        <v>978096.19</v>
      </c>
      <c r="P151" s="35">
        <v>859706904.96000004</v>
      </c>
      <c r="Q151" s="35">
        <v>0</v>
      </c>
      <c r="R151" s="35">
        <v>0</v>
      </c>
      <c r="S151" s="35">
        <v>0</v>
      </c>
      <c r="T151" s="35">
        <v>0</v>
      </c>
      <c r="U151" s="35">
        <v>0</v>
      </c>
      <c r="V151" s="35">
        <v>0</v>
      </c>
      <c r="W151" s="35">
        <v>0</v>
      </c>
      <c r="X151" s="36">
        <v>1433835095.8700001</v>
      </c>
      <c r="Y151" s="37">
        <v>0.39973222609133652</v>
      </c>
      <c r="Z151" s="37">
        <v>0.5995856200174543</v>
      </c>
      <c r="AA151" s="38">
        <v>0</v>
      </c>
    </row>
    <row r="152" spans="1:27">
      <c r="A152" s="23"/>
      <c r="B152" s="27" t="s">
        <v>69</v>
      </c>
      <c r="C152" s="27" t="s">
        <v>72</v>
      </c>
      <c r="D152" s="28" t="s">
        <v>202</v>
      </c>
      <c r="E152" s="29" t="s">
        <v>142</v>
      </c>
      <c r="F152" s="35">
        <v>239747693.55000001</v>
      </c>
      <c r="G152" s="35">
        <v>1106648023.0699999</v>
      </c>
      <c r="H152" s="35">
        <v>103537202.7</v>
      </c>
      <c r="I152" s="35">
        <v>1449932919.3199999</v>
      </c>
      <c r="J152" s="35">
        <v>99157228.170000002</v>
      </c>
      <c r="K152" s="35">
        <v>110879337.04000001</v>
      </c>
      <c r="L152" s="35">
        <v>0</v>
      </c>
      <c r="M152" s="35">
        <v>210036565.21000001</v>
      </c>
      <c r="N152" s="35">
        <v>1659969484.53</v>
      </c>
      <c r="O152" s="35">
        <v>2775042.63</v>
      </c>
      <c r="P152" s="35">
        <v>1306583648.04</v>
      </c>
      <c r="Q152" s="35">
        <v>480540023.98000002</v>
      </c>
      <c r="R152" s="35">
        <v>0</v>
      </c>
      <c r="S152" s="35">
        <v>743654.2</v>
      </c>
      <c r="T152" s="35">
        <v>0</v>
      </c>
      <c r="U152" s="35">
        <v>0</v>
      </c>
      <c r="V152" s="35">
        <v>0</v>
      </c>
      <c r="W152" s="35">
        <v>481283678.18000001</v>
      </c>
      <c r="X152" s="36">
        <v>3450611853.3799996</v>
      </c>
      <c r="Y152" s="37">
        <v>0.4810652588769147</v>
      </c>
      <c r="Z152" s="37">
        <v>0.37865274437058283</v>
      </c>
      <c r="AA152" s="38">
        <v>0.13947777919691698</v>
      </c>
    </row>
    <row r="153" spans="1:27">
      <c r="A153" s="23"/>
      <c r="B153" s="27" t="s">
        <v>69</v>
      </c>
      <c r="C153" s="27" t="s">
        <v>72</v>
      </c>
      <c r="D153" s="28" t="s">
        <v>203</v>
      </c>
      <c r="E153" s="29" t="s">
        <v>142</v>
      </c>
      <c r="F153" s="35">
        <v>244004341.96000001</v>
      </c>
      <c r="G153" s="35">
        <v>849179594.13999999</v>
      </c>
      <c r="H153" s="35">
        <v>30758234.82</v>
      </c>
      <c r="I153" s="35">
        <v>1123942170.9199998</v>
      </c>
      <c r="J153" s="35">
        <v>51141398.109999999</v>
      </c>
      <c r="K153" s="35">
        <v>66377165.450000003</v>
      </c>
      <c r="L153" s="35">
        <v>0</v>
      </c>
      <c r="M153" s="35">
        <v>117518563.56</v>
      </c>
      <c r="N153" s="35">
        <v>1241460734.4799998</v>
      </c>
      <c r="O153" s="35">
        <v>287689.28999999998</v>
      </c>
      <c r="P153" s="35">
        <v>1189575918.96</v>
      </c>
      <c r="Q153" s="35">
        <v>142100578.77000001</v>
      </c>
      <c r="R153" s="35">
        <v>0</v>
      </c>
      <c r="S153" s="35">
        <v>124779.83</v>
      </c>
      <c r="T153" s="35">
        <v>0</v>
      </c>
      <c r="U153" s="35">
        <v>0</v>
      </c>
      <c r="V153" s="35">
        <v>0</v>
      </c>
      <c r="W153" s="35">
        <v>142225358.60000002</v>
      </c>
      <c r="X153" s="36">
        <v>2573549701.3299994</v>
      </c>
      <c r="Y153" s="37">
        <v>0.48239236795715201</v>
      </c>
      <c r="Z153" s="37">
        <v>0.46223157001601028</v>
      </c>
      <c r="AA153" s="38">
        <v>5.5264275069760095E-2</v>
      </c>
    </row>
    <row r="154" spans="1:27">
      <c r="A154" s="23"/>
      <c r="B154" s="27" t="s">
        <v>69</v>
      </c>
      <c r="C154" s="27" t="s">
        <v>72</v>
      </c>
      <c r="D154" s="28" t="s">
        <v>204</v>
      </c>
      <c r="E154" s="29" t="s">
        <v>142</v>
      </c>
      <c r="F154" s="35">
        <v>564146569.99000001</v>
      </c>
      <c r="G154" s="35">
        <v>1909991291.95</v>
      </c>
      <c r="H154" s="35">
        <v>221633395.75999999</v>
      </c>
      <c r="I154" s="35">
        <v>2695771257.6999998</v>
      </c>
      <c r="J154" s="35">
        <v>116254646.22</v>
      </c>
      <c r="K154" s="35">
        <v>69871918.359999999</v>
      </c>
      <c r="L154" s="35">
        <v>0</v>
      </c>
      <c r="M154" s="35">
        <v>186126564.57999998</v>
      </c>
      <c r="N154" s="35">
        <v>2881897822.2799997</v>
      </c>
      <c r="O154" s="35">
        <v>2675305</v>
      </c>
      <c r="P154" s="35">
        <v>1738301745.96</v>
      </c>
      <c r="Q154" s="35">
        <v>1066722001.13</v>
      </c>
      <c r="R154" s="35">
        <v>0</v>
      </c>
      <c r="S154" s="35">
        <v>191761.7</v>
      </c>
      <c r="T154" s="35">
        <v>9673621.9399999995</v>
      </c>
      <c r="U154" s="35">
        <v>0</v>
      </c>
      <c r="V154" s="35">
        <v>0</v>
      </c>
      <c r="W154" s="35">
        <v>1076587384.77</v>
      </c>
      <c r="X154" s="36">
        <v>5699462258.0100002</v>
      </c>
      <c r="Y154" s="37">
        <v>0.50564381196310104</v>
      </c>
      <c r="Z154" s="37">
        <v>0.30499399193616872</v>
      </c>
      <c r="AA154" s="38">
        <v>0.18889280006319345</v>
      </c>
    </row>
    <row r="155" spans="1:27">
      <c r="A155" s="23"/>
      <c r="B155" s="27" t="s">
        <v>69</v>
      </c>
      <c r="C155" s="27" t="s">
        <v>72</v>
      </c>
      <c r="D155" s="28" t="s">
        <v>205</v>
      </c>
      <c r="E155" s="29" t="s">
        <v>142</v>
      </c>
      <c r="F155" s="35">
        <v>74933817.799999997</v>
      </c>
      <c r="G155" s="35">
        <v>211678033.87</v>
      </c>
      <c r="H155" s="35">
        <v>36223908.270000003</v>
      </c>
      <c r="I155" s="35">
        <v>322835759.94</v>
      </c>
      <c r="J155" s="35">
        <v>37904226.950000003</v>
      </c>
      <c r="K155" s="35">
        <v>46584476.689999998</v>
      </c>
      <c r="L155" s="35">
        <v>188782416.56999999</v>
      </c>
      <c r="M155" s="35">
        <v>273271120.20999998</v>
      </c>
      <c r="N155" s="35">
        <v>596106880.14999998</v>
      </c>
      <c r="O155" s="35">
        <v>36224.06</v>
      </c>
      <c r="P155" s="35">
        <v>1229863601.04</v>
      </c>
      <c r="Q155" s="35">
        <v>0</v>
      </c>
      <c r="R155" s="35">
        <v>0</v>
      </c>
      <c r="S155" s="35">
        <v>0</v>
      </c>
      <c r="T155" s="35">
        <v>0</v>
      </c>
      <c r="U155" s="35">
        <v>0</v>
      </c>
      <c r="V155" s="35">
        <v>0</v>
      </c>
      <c r="W155" s="35">
        <v>0</v>
      </c>
      <c r="X155" s="36">
        <v>1826006705.25</v>
      </c>
      <c r="Y155" s="37">
        <v>0.3264538286941211</v>
      </c>
      <c r="Z155" s="37">
        <v>0.67352633344882396</v>
      </c>
      <c r="AA155" s="38">
        <v>0</v>
      </c>
    </row>
    <row r="156" spans="1:27">
      <c r="A156" s="23"/>
      <c r="B156" s="27" t="s">
        <v>69</v>
      </c>
      <c r="C156" s="27" t="s">
        <v>72</v>
      </c>
      <c r="D156" s="28" t="s">
        <v>206</v>
      </c>
      <c r="E156" s="29" t="s">
        <v>142</v>
      </c>
      <c r="F156" s="35">
        <v>211430380.87</v>
      </c>
      <c r="G156" s="35">
        <v>553916908.38999999</v>
      </c>
      <c r="H156" s="35">
        <v>37217850.979999997</v>
      </c>
      <c r="I156" s="35">
        <v>802565140.24000001</v>
      </c>
      <c r="J156" s="35">
        <v>68148720.530000001</v>
      </c>
      <c r="K156" s="35">
        <v>112376610.73</v>
      </c>
      <c r="L156" s="35">
        <v>0</v>
      </c>
      <c r="M156" s="35">
        <v>180525331.25999999</v>
      </c>
      <c r="N156" s="35">
        <v>983090471.5</v>
      </c>
      <c r="O156" s="35">
        <v>475588.78</v>
      </c>
      <c r="P156" s="35">
        <v>1099265799</v>
      </c>
      <c r="Q156" s="35">
        <v>0</v>
      </c>
      <c r="R156" s="35">
        <v>0</v>
      </c>
      <c r="S156" s="35">
        <v>397755.41</v>
      </c>
      <c r="T156" s="35">
        <v>4488077.3899999997</v>
      </c>
      <c r="U156" s="35">
        <v>0</v>
      </c>
      <c r="V156" s="35">
        <v>0</v>
      </c>
      <c r="W156" s="35">
        <v>4885832.8</v>
      </c>
      <c r="X156" s="36">
        <v>2087717692.0799999</v>
      </c>
      <c r="Y156" s="37">
        <v>0.47089243686034188</v>
      </c>
      <c r="Z156" s="37">
        <v>0.52653948528107641</v>
      </c>
      <c r="AA156" s="38">
        <v>2.3402746542480219E-3</v>
      </c>
    </row>
    <row r="157" spans="1:27">
      <c r="A157" s="23"/>
      <c r="B157" s="27" t="s">
        <v>69</v>
      </c>
      <c r="C157" s="27" t="s">
        <v>72</v>
      </c>
      <c r="D157" s="28" t="s">
        <v>207</v>
      </c>
      <c r="E157" s="29" t="s">
        <v>142</v>
      </c>
      <c r="F157" s="35">
        <v>667400872.91999996</v>
      </c>
      <c r="G157" s="35">
        <v>2919695500.4499998</v>
      </c>
      <c r="H157" s="35">
        <v>108959998.33</v>
      </c>
      <c r="I157" s="35">
        <v>3696056371.6999998</v>
      </c>
      <c r="J157" s="35">
        <v>124829739.45</v>
      </c>
      <c r="K157" s="35">
        <v>21773589.420000002</v>
      </c>
      <c r="L157" s="35">
        <v>35287448.32</v>
      </c>
      <c r="M157" s="35">
        <v>181890777.19</v>
      </c>
      <c r="N157" s="35">
        <v>3877947148.8899999</v>
      </c>
      <c r="O157" s="35">
        <v>5800637.4100000001</v>
      </c>
      <c r="P157" s="35">
        <v>1336689722.04</v>
      </c>
      <c r="Q157" s="35">
        <v>185913398.16</v>
      </c>
      <c r="R157" s="35">
        <v>0</v>
      </c>
      <c r="S157" s="35">
        <v>29560.49</v>
      </c>
      <c r="T157" s="35">
        <v>8623021.0099999998</v>
      </c>
      <c r="U157" s="35">
        <v>0</v>
      </c>
      <c r="V157" s="35">
        <v>0</v>
      </c>
      <c r="W157" s="35">
        <v>194565979.66</v>
      </c>
      <c r="X157" s="36">
        <v>5415003488</v>
      </c>
      <c r="Y157" s="37">
        <v>0.71614859666919573</v>
      </c>
      <c r="Z157" s="37">
        <v>0.24684928181527332</v>
      </c>
      <c r="AA157" s="38">
        <v>3.5930905693998323E-2</v>
      </c>
    </row>
    <row r="158" spans="1:27">
      <c r="A158" s="23"/>
      <c r="B158" s="27" t="s">
        <v>69</v>
      </c>
      <c r="C158" s="27" t="s">
        <v>73</v>
      </c>
      <c r="D158" s="28" t="s">
        <v>208</v>
      </c>
      <c r="E158" s="29" t="s">
        <v>142</v>
      </c>
      <c r="F158" s="35">
        <v>51800588.840000004</v>
      </c>
      <c r="G158" s="35">
        <v>349775253.12</v>
      </c>
      <c r="H158" s="35">
        <v>39794142.18</v>
      </c>
      <c r="I158" s="35">
        <v>441369984.14000005</v>
      </c>
      <c r="J158" s="35">
        <v>52957181.170000002</v>
      </c>
      <c r="K158" s="35">
        <v>14602458.689999999</v>
      </c>
      <c r="L158" s="35">
        <v>165412465.72</v>
      </c>
      <c r="M158" s="35">
        <v>232972105.57999998</v>
      </c>
      <c r="N158" s="35">
        <v>674342089.72000003</v>
      </c>
      <c r="O158" s="35">
        <v>8558869.4499999993</v>
      </c>
      <c r="P158" s="35">
        <v>1065537036</v>
      </c>
      <c r="Q158" s="35">
        <v>0</v>
      </c>
      <c r="R158" s="35">
        <v>0</v>
      </c>
      <c r="S158" s="35">
        <v>0</v>
      </c>
      <c r="T158" s="35">
        <v>0</v>
      </c>
      <c r="U158" s="35">
        <v>0</v>
      </c>
      <c r="V158" s="35">
        <v>0</v>
      </c>
      <c r="W158" s="35">
        <v>0</v>
      </c>
      <c r="X158" s="36">
        <v>1748437995.1700001</v>
      </c>
      <c r="Y158" s="37">
        <v>0.38568258730526728</v>
      </c>
      <c r="Z158" s="37">
        <v>0.60942226086570384</v>
      </c>
      <c r="AA158" s="38">
        <v>0</v>
      </c>
    </row>
    <row r="159" spans="1:27">
      <c r="A159" s="23"/>
      <c r="B159" s="27" t="s">
        <v>69</v>
      </c>
      <c r="C159" s="27" t="s">
        <v>73</v>
      </c>
      <c r="D159" s="28" t="s">
        <v>209</v>
      </c>
      <c r="E159" s="29" t="s">
        <v>142</v>
      </c>
      <c r="F159" s="35">
        <v>32837648.890000001</v>
      </c>
      <c r="G159" s="35">
        <v>58564961.920000002</v>
      </c>
      <c r="H159" s="35">
        <v>17300582.120000001</v>
      </c>
      <c r="I159" s="35">
        <v>108703192.93000001</v>
      </c>
      <c r="J159" s="35">
        <v>16199344.529999999</v>
      </c>
      <c r="K159" s="35">
        <v>51830738.640000001</v>
      </c>
      <c r="L159" s="35">
        <v>12087492.4</v>
      </c>
      <c r="M159" s="35">
        <v>80117575.570000008</v>
      </c>
      <c r="N159" s="35">
        <v>188820768.5</v>
      </c>
      <c r="O159" s="35">
        <v>250000</v>
      </c>
      <c r="P159" s="35">
        <v>885591125.03999996</v>
      </c>
      <c r="Q159" s="35">
        <v>0</v>
      </c>
      <c r="R159" s="35">
        <v>0</v>
      </c>
      <c r="S159" s="35">
        <v>283256.84000000003</v>
      </c>
      <c r="T159" s="35">
        <v>331399.89</v>
      </c>
      <c r="U159" s="35">
        <v>0</v>
      </c>
      <c r="V159" s="35">
        <v>233037.6</v>
      </c>
      <c r="W159" s="35">
        <v>847694.33</v>
      </c>
      <c r="X159" s="36">
        <v>1075509587.8699999</v>
      </c>
      <c r="Y159" s="37">
        <v>0.17556400298945857</v>
      </c>
      <c r="Z159" s="37">
        <v>0.82341536981913366</v>
      </c>
      <c r="AA159" s="38">
        <v>7.881792403904291E-4</v>
      </c>
    </row>
    <row r="160" spans="1:27">
      <c r="A160" s="23"/>
      <c r="B160" s="27" t="s">
        <v>69</v>
      </c>
      <c r="C160" s="27" t="s">
        <v>74</v>
      </c>
      <c r="D160" s="28" t="s">
        <v>210</v>
      </c>
      <c r="E160" s="29" t="s">
        <v>142</v>
      </c>
      <c r="F160" s="35">
        <v>472131998.83999997</v>
      </c>
      <c r="G160" s="35">
        <v>1071861774.96</v>
      </c>
      <c r="H160" s="35">
        <v>118297822.16</v>
      </c>
      <c r="I160" s="35">
        <v>1662291595.96</v>
      </c>
      <c r="J160" s="35">
        <v>200661264.84</v>
      </c>
      <c r="K160" s="35">
        <v>526554919.97000003</v>
      </c>
      <c r="L160" s="35">
        <v>58686654.390000001</v>
      </c>
      <c r="M160" s="35">
        <v>785902839.20000005</v>
      </c>
      <c r="N160" s="35">
        <v>2448194435.1599998</v>
      </c>
      <c r="O160" s="35">
        <v>53278276.719999999</v>
      </c>
      <c r="P160" s="35">
        <v>2717510223.96</v>
      </c>
      <c r="Q160" s="35">
        <v>4289149.5599999996</v>
      </c>
      <c r="R160" s="35">
        <v>0</v>
      </c>
      <c r="S160" s="35">
        <v>1014337.76</v>
      </c>
      <c r="T160" s="35">
        <v>0</v>
      </c>
      <c r="U160" s="35">
        <v>0</v>
      </c>
      <c r="V160" s="35">
        <v>0</v>
      </c>
      <c r="W160" s="35">
        <v>5303487.3199999994</v>
      </c>
      <c r="X160" s="36">
        <v>5224286423.1599998</v>
      </c>
      <c r="Y160" s="37">
        <v>0.46861795791034888</v>
      </c>
      <c r="Z160" s="37">
        <v>0.52016868981625763</v>
      </c>
      <c r="AA160" s="38">
        <v>1.0151601367966523E-3</v>
      </c>
    </row>
    <row r="161" spans="1:27">
      <c r="A161" s="23"/>
      <c r="B161" s="27" t="s">
        <v>75</v>
      </c>
      <c r="C161" s="27" t="s">
        <v>78</v>
      </c>
      <c r="D161" s="28" t="s">
        <v>211</v>
      </c>
      <c r="E161" s="29" t="s">
        <v>142</v>
      </c>
      <c r="F161" s="35">
        <v>27991857.41</v>
      </c>
      <c r="G161" s="35">
        <v>149264860.56</v>
      </c>
      <c r="H161" s="35">
        <v>10268380.51</v>
      </c>
      <c r="I161" s="35">
        <v>187525098.47999999</v>
      </c>
      <c r="J161" s="35">
        <v>25728296.879999999</v>
      </c>
      <c r="K161" s="35">
        <v>25100916.93</v>
      </c>
      <c r="L161" s="35">
        <v>26278764.010000002</v>
      </c>
      <c r="M161" s="35">
        <v>77107977.820000008</v>
      </c>
      <c r="N161" s="35">
        <v>264633076.30000001</v>
      </c>
      <c r="O161" s="35">
        <v>3345146.69</v>
      </c>
      <c r="P161" s="35">
        <v>984234504</v>
      </c>
      <c r="Q161" s="35">
        <v>0</v>
      </c>
      <c r="R161" s="35">
        <v>0</v>
      </c>
      <c r="S161" s="35">
        <v>19880</v>
      </c>
      <c r="T161" s="35">
        <v>0</v>
      </c>
      <c r="U161" s="35">
        <v>0</v>
      </c>
      <c r="V161" s="35">
        <v>0</v>
      </c>
      <c r="W161" s="35">
        <v>19880</v>
      </c>
      <c r="X161" s="36">
        <v>1252232606.99</v>
      </c>
      <c r="Y161" s="37">
        <v>0.21132900934124399</v>
      </c>
      <c r="Z161" s="37">
        <v>0.78598376891479538</v>
      </c>
      <c r="AA161" s="38">
        <v>1.5875644739666769E-5</v>
      </c>
    </row>
    <row r="162" spans="1:27">
      <c r="A162" s="23"/>
      <c r="B162" s="27" t="s">
        <v>75</v>
      </c>
      <c r="C162" s="27" t="s">
        <v>79</v>
      </c>
      <c r="D162" s="28" t="s">
        <v>212</v>
      </c>
      <c r="E162" s="29" t="s">
        <v>142</v>
      </c>
      <c r="F162" s="35">
        <v>152311507.44</v>
      </c>
      <c r="G162" s="35">
        <v>577346843.25</v>
      </c>
      <c r="H162" s="35">
        <v>38047142.07</v>
      </c>
      <c r="I162" s="35">
        <v>767705492.76000011</v>
      </c>
      <c r="J162" s="35">
        <v>98044495.700000003</v>
      </c>
      <c r="K162" s="35">
        <v>101725242.23</v>
      </c>
      <c r="L162" s="35">
        <v>164021217.28</v>
      </c>
      <c r="M162" s="35">
        <v>363790955.21000004</v>
      </c>
      <c r="N162" s="35">
        <v>1131496447.9700003</v>
      </c>
      <c r="O162" s="35">
        <v>2708667.22</v>
      </c>
      <c r="P162" s="35">
        <v>4068262854.96</v>
      </c>
      <c r="Q162" s="35">
        <v>0</v>
      </c>
      <c r="R162" s="35">
        <v>0</v>
      </c>
      <c r="S162" s="35">
        <v>0</v>
      </c>
      <c r="T162" s="35">
        <v>520000</v>
      </c>
      <c r="U162" s="35">
        <v>0</v>
      </c>
      <c r="V162" s="35">
        <v>0</v>
      </c>
      <c r="W162" s="35">
        <v>520000</v>
      </c>
      <c r="X162" s="36">
        <v>5202987970.1500006</v>
      </c>
      <c r="Y162" s="37">
        <v>0.21747051011101598</v>
      </c>
      <c r="Z162" s="37">
        <v>0.78190894891550422</v>
      </c>
      <c r="AA162" s="38">
        <v>9.9942572034239881E-5</v>
      </c>
    </row>
    <row r="163" spans="1:27">
      <c r="A163" s="23"/>
      <c r="B163" s="27" t="s">
        <v>81</v>
      </c>
      <c r="C163" s="27" t="s">
        <v>82</v>
      </c>
      <c r="D163" s="28" t="s">
        <v>213</v>
      </c>
      <c r="E163" s="29" t="s">
        <v>142</v>
      </c>
      <c r="F163" s="35">
        <v>114725211.87</v>
      </c>
      <c r="G163" s="35">
        <v>445786951.80000001</v>
      </c>
      <c r="H163" s="35">
        <v>17883874.84</v>
      </c>
      <c r="I163" s="35">
        <v>578396038.51000011</v>
      </c>
      <c r="J163" s="35">
        <v>28692315.379999999</v>
      </c>
      <c r="K163" s="35">
        <v>64440371.25</v>
      </c>
      <c r="L163" s="35">
        <v>43405884.469999999</v>
      </c>
      <c r="M163" s="35">
        <v>136538571.09999999</v>
      </c>
      <c r="N163" s="35">
        <v>714934609.61000013</v>
      </c>
      <c r="O163" s="35">
        <v>11324679.869999999</v>
      </c>
      <c r="P163" s="35">
        <v>1003952745</v>
      </c>
      <c r="Q163" s="35">
        <v>0</v>
      </c>
      <c r="R163" s="35">
        <v>0</v>
      </c>
      <c r="S163" s="35">
        <v>285367.67</v>
      </c>
      <c r="T163" s="35">
        <v>0</v>
      </c>
      <c r="U163" s="35">
        <v>0</v>
      </c>
      <c r="V163" s="35">
        <v>0</v>
      </c>
      <c r="W163" s="35">
        <v>285367.67</v>
      </c>
      <c r="X163" s="36">
        <v>1730497402.1500001</v>
      </c>
      <c r="Y163" s="37">
        <v>0.41313821605380796</v>
      </c>
      <c r="Z163" s="37">
        <v>0.58015270277359077</v>
      </c>
      <c r="AA163" s="38">
        <v>1.6490499762984574E-4</v>
      </c>
    </row>
    <row r="164" spans="1:27">
      <c r="A164" s="23"/>
      <c r="B164" s="27" t="s">
        <v>81</v>
      </c>
      <c r="C164" s="27" t="s">
        <v>82</v>
      </c>
      <c r="D164" s="28" t="s">
        <v>214</v>
      </c>
      <c r="E164" s="29" t="s">
        <v>142</v>
      </c>
      <c r="F164" s="35">
        <v>11851927.99</v>
      </c>
      <c r="G164" s="35">
        <v>57603164.299999997</v>
      </c>
      <c r="H164" s="35">
        <v>5974885.2000000002</v>
      </c>
      <c r="I164" s="35">
        <v>75429977.489999995</v>
      </c>
      <c r="J164" s="35">
        <v>6732553.1699999999</v>
      </c>
      <c r="K164" s="35">
        <v>21722863.760000002</v>
      </c>
      <c r="L164" s="35">
        <v>29029258.93</v>
      </c>
      <c r="M164" s="35">
        <v>57484675.859999999</v>
      </c>
      <c r="N164" s="35">
        <v>132914653.34999999</v>
      </c>
      <c r="O164" s="35">
        <v>5220334.2300000004</v>
      </c>
      <c r="P164" s="35">
        <v>917962584.96000004</v>
      </c>
      <c r="Q164" s="35">
        <v>0</v>
      </c>
      <c r="R164" s="35">
        <v>0</v>
      </c>
      <c r="S164" s="35">
        <v>0</v>
      </c>
      <c r="T164" s="35">
        <v>317759.32</v>
      </c>
      <c r="U164" s="35">
        <v>0</v>
      </c>
      <c r="V164" s="35">
        <v>0</v>
      </c>
      <c r="W164" s="35">
        <v>317759.32</v>
      </c>
      <c r="X164" s="36">
        <v>1056415331.86</v>
      </c>
      <c r="Y164" s="37">
        <v>0.12581666447038495</v>
      </c>
      <c r="Z164" s="37">
        <v>0.8689409906080876</v>
      </c>
      <c r="AA164" s="38">
        <v>3.0079014419502067E-4</v>
      </c>
    </row>
    <row r="165" spans="1:27">
      <c r="A165" s="23"/>
      <c r="B165" s="27" t="s">
        <v>81</v>
      </c>
      <c r="C165" s="27" t="s">
        <v>82</v>
      </c>
      <c r="D165" s="28" t="s">
        <v>215</v>
      </c>
      <c r="E165" s="29" t="s">
        <v>142</v>
      </c>
      <c r="F165" s="35">
        <v>19612697.510000002</v>
      </c>
      <c r="G165" s="35">
        <v>54118069.090000004</v>
      </c>
      <c r="H165" s="35">
        <v>5453852.7400000002</v>
      </c>
      <c r="I165" s="35">
        <v>79184619.340000004</v>
      </c>
      <c r="J165" s="35">
        <v>13484536.77</v>
      </c>
      <c r="K165" s="35">
        <v>24685855.579999998</v>
      </c>
      <c r="L165" s="35">
        <v>27672313.710000001</v>
      </c>
      <c r="M165" s="35">
        <v>65842706.059999995</v>
      </c>
      <c r="N165" s="35">
        <v>145027325.40000001</v>
      </c>
      <c r="O165" s="35">
        <v>379194.71</v>
      </c>
      <c r="P165" s="35">
        <v>803597610</v>
      </c>
      <c r="Q165" s="35">
        <v>0</v>
      </c>
      <c r="R165" s="35">
        <v>0</v>
      </c>
      <c r="S165" s="35">
        <v>0</v>
      </c>
      <c r="T165" s="35">
        <v>826280.09</v>
      </c>
      <c r="U165" s="35">
        <v>0</v>
      </c>
      <c r="V165" s="35">
        <v>0</v>
      </c>
      <c r="W165" s="35">
        <v>826280.09</v>
      </c>
      <c r="X165" s="36">
        <v>949830410.20000005</v>
      </c>
      <c r="Y165" s="37">
        <v>0.15268759964156389</v>
      </c>
      <c r="Z165" s="37">
        <v>0.84604325295374705</v>
      </c>
      <c r="AA165" s="38">
        <v>8.6992381074218832E-4</v>
      </c>
    </row>
    <row r="166" spans="1:27">
      <c r="A166" s="23"/>
      <c r="B166" s="27" t="s">
        <v>81</v>
      </c>
      <c r="C166" s="27" t="s">
        <v>84</v>
      </c>
      <c r="D166" s="28" t="s">
        <v>216</v>
      </c>
      <c r="E166" s="29" t="s">
        <v>142</v>
      </c>
      <c r="F166" s="35">
        <v>15632404.189999999</v>
      </c>
      <c r="G166" s="35">
        <v>64221715.119999997</v>
      </c>
      <c r="H166" s="35">
        <v>4700359.4000000004</v>
      </c>
      <c r="I166" s="35">
        <v>84554478.710000008</v>
      </c>
      <c r="J166" s="35">
        <v>11019066.98</v>
      </c>
      <c r="K166" s="35">
        <v>49286401.710000001</v>
      </c>
      <c r="L166" s="35">
        <v>0</v>
      </c>
      <c r="M166" s="35">
        <v>60305468.689999998</v>
      </c>
      <c r="N166" s="35">
        <v>144859947.40000001</v>
      </c>
      <c r="O166" s="35">
        <v>522045.66</v>
      </c>
      <c r="P166" s="35">
        <v>770033514</v>
      </c>
      <c r="Q166" s="35">
        <v>0</v>
      </c>
      <c r="R166" s="35">
        <v>0</v>
      </c>
      <c r="S166" s="35">
        <v>0</v>
      </c>
      <c r="T166" s="35">
        <v>0</v>
      </c>
      <c r="U166" s="35">
        <v>0</v>
      </c>
      <c r="V166" s="35">
        <v>0</v>
      </c>
      <c r="W166" s="35">
        <v>0</v>
      </c>
      <c r="X166" s="36">
        <v>915415507.05999994</v>
      </c>
      <c r="Y166" s="37">
        <v>0.15824502237813337</v>
      </c>
      <c r="Z166" s="37">
        <v>0.84118469488580438</v>
      </c>
      <c r="AA166" s="38">
        <v>0</v>
      </c>
    </row>
    <row r="167" spans="1:27">
      <c r="A167" s="23"/>
      <c r="B167" s="27" t="s">
        <v>81</v>
      </c>
      <c r="C167" s="27" t="s">
        <v>84</v>
      </c>
      <c r="D167" s="28" t="s">
        <v>217</v>
      </c>
      <c r="E167" s="29" t="s">
        <v>142</v>
      </c>
      <c r="F167" s="35">
        <v>111443759.45999999</v>
      </c>
      <c r="G167" s="35">
        <v>340948247.37</v>
      </c>
      <c r="H167" s="35">
        <v>45094973.899999999</v>
      </c>
      <c r="I167" s="35">
        <v>497486980.72999996</v>
      </c>
      <c r="J167" s="35">
        <v>48606730.130000003</v>
      </c>
      <c r="K167" s="35">
        <v>27280074.129999999</v>
      </c>
      <c r="L167" s="35">
        <v>226601450.37</v>
      </c>
      <c r="M167" s="35">
        <v>302488254.63</v>
      </c>
      <c r="N167" s="35">
        <v>799975235.3599999</v>
      </c>
      <c r="O167" s="35">
        <v>2372635.69</v>
      </c>
      <c r="P167" s="35">
        <v>914700129.96000004</v>
      </c>
      <c r="Q167" s="35">
        <v>9782729.75</v>
      </c>
      <c r="R167" s="35">
        <v>0</v>
      </c>
      <c r="S167" s="35">
        <v>93879.33</v>
      </c>
      <c r="T167" s="35">
        <v>3315872.53</v>
      </c>
      <c r="U167" s="35">
        <v>0</v>
      </c>
      <c r="V167" s="35">
        <v>2556353.5699999998</v>
      </c>
      <c r="W167" s="35">
        <v>15748835.18</v>
      </c>
      <c r="X167" s="36">
        <v>1732796836.1900001</v>
      </c>
      <c r="Y167" s="37">
        <v>0.46166706832114918</v>
      </c>
      <c r="Z167" s="37">
        <v>0.52787500003243526</v>
      </c>
      <c r="AA167" s="38">
        <v>9.0886795561260763E-3</v>
      </c>
    </row>
    <row r="168" spans="1:27">
      <c r="A168" s="23"/>
      <c r="B168" s="27" t="s">
        <v>81</v>
      </c>
      <c r="C168" s="27" t="s">
        <v>86</v>
      </c>
      <c r="D168" s="28" t="s">
        <v>218</v>
      </c>
      <c r="E168" s="29" t="s">
        <v>142</v>
      </c>
      <c r="F168" s="35">
        <v>12118392.529999999</v>
      </c>
      <c r="G168" s="35">
        <v>47618489.359999999</v>
      </c>
      <c r="H168" s="35">
        <v>4388838.95</v>
      </c>
      <c r="I168" s="35">
        <v>64125720.840000004</v>
      </c>
      <c r="J168" s="35">
        <v>16417310.24</v>
      </c>
      <c r="K168" s="35">
        <v>6923419.6500000004</v>
      </c>
      <c r="L168" s="35">
        <v>44899005.200000003</v>
      </c>
      <c r="M168" s="35">
        <v>68239735.090000004</v>
      </c>
      <c r="N168" s="35">
        <v>132365455.93000001</v>
      </c>
      <c r="O168" s="35">
        <v>275235.27</v>
      </c>
      <c r="P168" s="35">
        <v>812486132.03999996</v>
      </c>
      <c r="Q168" s="35">
        <v>0</v>
      </c>
      <c r="R168" s="35">
        <v>0</v>
      </c>
      <c r="S168" s="35">
        <v>0</v>
      </c>
      <c r="T168" s="35">
        <v>297064.21999999997</v>
      </c>
      <c r="U168" s="35">
        <v>0</v>
      </c>
      <c r="V168" s="35">
        <v>34140</v>
      </c>
      <c r="W168" s="35">
        <v>331204.21999999997</v>
      </c>
      <c r="X168" s="36">
        <v>945458027.46000004</v>
      </c>
      <c r="Y168" s="37">
        <v>0.14000140893150337</v>
      </c>
      <c r="Z168" s="37">
        <v>0.85935716704713705</v>
      </c>
      <c r="AA168" s="38">
        <v>3.5031086561271215E-4</v>
      </c>
    </row>
    <row r="169" spans="1:27">
      <c r="A169" s="23"/>
      <c r="B169" s="27" t="s">
        <v>81</v>
      </c>
      <c r="C169" s="27" t="s">
        <v>87</v>
      </c>
      <c r="D169" s="28" t="s">
        <v>219</v>
      </c>
      <c r="E169" s="29" t="s">
        <v>142</v>
      </c>
      <c r="F169" s="35">
        <v>89258098.140000001</v>
      </c>
      <c r="G169" s="35">
        <v>123753166.05</v>
      </c>
      <c r="H169" s="35">
        <v>7966148.2199999997</v>
      </c>
      <c r="I169" s="35">
        <v>220977412.41</v>
      </c>
      <c r="J169" s="35">
        <v>30933957.59</v>
      </c>
      <c r="K169" s="35">
        <v>27633472.32</v>
      </c>
      <c r="L169" s="35">
        <v>0</v>
      </c>
      <c r="M169" s="35">
        <v>58567429.909999996</v>
      </c>
      <c r="N169" s="35">
        <v>279544842.31999999</v>
      </c>
      <c r="O169" s="35">
        <v>157652.32999999999</v>
      </c>
      <c r="P169" s="35">
        <v>1099190402.04</v>
      </c>
      <c r="Q169" s="35">
        <v>0</v>
      </c>
      <c r="R169" s="35">
        <v>0</v>
      </c>
      <c r="S169" s="35">
        <v>10487439.309999999</v>
      </c>
      <c r="T169" s="35">
        <v>778975.49</v>
      </c>
      <c r="U169" s="35">
        <v>0</v>
      </c>
      <c r="V169" s="35">
        <v>0</v>
      </c>
      <c r="W169" s="35">
        <v>11266414.799999999</v>
      </c>
      <c r="X169" s="36">
        <v>1390159311.49</v>
      </c>
      <c r="Y169" s="37">
        <v>0.20108835009735565</v>
      </c>
      <c r="Z169" s="37">
        <v>0.7906938384363057</v>
      </c>
      <c r="AA169" s="38">
        <v>8.1044055216408506E-3</v>
      </c>
    </row>
    <row r="170" spans="1:27">
      <c r="A170" s="23"/>
      <c r="B170" s="27" t="s">
        <v>88</v>
      </c>
      <c r="C170" s="27" t="s">
        <v>91</v>
      </c>
      <c r="D170" s="28" t="s">
        <v>220</v>
      </c>
      <c r="E170" s="29" t="s">
        <v>142</v>
      </c>
      <c r="F170" s="35">
        <v>35328296.200000003</v>
      </c>
      <c r="G170" s="35">
        <v>251624803</v>
      </c>
      <c r="H170" s="35">
        <v>19743826.739999998</v>
      </c>
      <c r="I170" s="35">
        <v>306696925.94</v>
      </c>
      <c r="J170" s="35">
        <v>25526646.210000001</v>
      </c>
      <c r="K170" s="35">
        <v>13062965.640000001</v>
      </c>
      <c r="L170" s="35">
        <v>71653484.989999995</v>
      </c>
      <c r="M170" s="35">
        <v>110243096.84</v>
      </c>
      <c r="N170" s="35">
        <v>416940022.77999997</v>
      </c>
      <c r="O170" s="35">
        <v>3327161.42</v>
      </c>
      <c r="P170" s="35">
        <v>861285129</v>
      </c>
      <c r="Q170" s="35">
        <v>0</v>
      </c>
      <c r="R170" s="35">
        <v>0</v>
      </c>
      <c r="S170" s="35">
        <v>0</v>
      </c>
      <c r="T170" s="35">
        <v>0</v>
      </c>
      <c r="U170" s="35">
        <v>0</v>
      </c>
      <c r="V170" s="35">
        <v>0</v>
      </c>
      <c r="W170" s="35">
        <v>0</v>
      </c>
      <c r="X170" s="36">
        <v>1281552313.2</v>
      </c>
      <c r="Y170" s="37">
        <v>0.32533983863593713</v>
      </c>
      <c r="Z170" s="37">
        <v>0.67206396502800203</v>
      </c>
      <c r="AA170" s="38">
        <v>0</v>
      </c>
    </row>
    <row r="171" spans="1:27">
      <c r="A171" s="23"/>
      <c r="B171" s="27" t="s">
        <v>88</v>
      </c>
      <c r="C171" s="27" t="s">
        <v>93</v>
      </c>
      <c r="D171" s="28" t="s">
        <v>221</v>
      </c>
      <c r="E171" s="29" t="s">
        <v>142</v>
      </c>
      <c r="F171" s="35">
        <v>1044231289.59</v>
      </c>
      <c r="G171" s="35">
        <v>969237750.98000002</v>
      </c>
      <c r="H171" s="35">
        <v>208861019.47999999</v>
      </c>
      <c r="I171" s="35">
        <v>2222330060.0500002</v>
      </c>
      <c r="J171" s="35">
        <v>142104927.18000001</v>
      </c>
      <c r="K171" s="35">
        <v>222469033.75999999</v>
      </c>
      <c r="L171" s="35">
        <v>100065008.14</v>
      </c>
      <c r="M171" s="35">
        <v>464638969.07999998</v>
      </c>
      <c r="N171" s="35">
        <v>2686969029.1300001</v>
      </c>
      <c r="O171" s="35">
        <v>21146298.760000002</v>
      </c>
      <c r="P171" s="35">
        <v>1453190043.96</v>
      </c>
      <c r="Q171" s="35">
        <v>0</v>
      </c>
      <c r="R171" s="35">
        <v>0</v>
      </c>
      <c r="S171" s="35">
        <v>0</v>
      </c>
      <c r="T171" s="35">
        <v>0</v>
      </c>
      <c r="U171" s="35">
        <v>0</v>
      </c>
      <c r="V171" s="35">
        <v>3956.19</v>
      </c>
      <c r="W171" s="35">
        <v>3956.19</v>
      </c>
      <c r="X171" s="36">
        <v>4161309328.0400004</v>
      </c>
      <c r="Y171" s="37">
        <v>0.64570278662643354</v>
      </c>
      <c r="Z171" s="37">
        <v>0.34921461718022789</v>
      </c>
      <c r="AA171" s="38">
        <v>9.5070798350465028E-7</v>
      </c>
    </row>
    <row r="172" spans="1:27">
      <c r="A172" s="23"/>
      <c r="B172" s="27" t="s">
        <v>88</v>
      </c>
      <c r="C172" s="27" t="s">
        <v>93</v>
      </c>
      <c r="D172" s="28" t="s">
        <v>222</v>
      </c>
      <c r="E172" s="29" t="s">
        <v>142</v>
      </c>
      <c r="F172" s="35">
        <v>20328974.27</v>
      </c>
      <c r="G172" s="35">
        <v>39048604.880000003</v>
      </c>
      <c r="H172" s="35">
        <v>4826415.6399999997</v>
      </c>
      <c r="I172" s="35">
        <v>64203994.790000007</v>
      </c>
      <c r="J172" s="35">
        <v>4395686.01</v>
      </c>
      <c r="K172" s="35">
        <v>21371581.809999999</v>
      </c>
      <c r="L172" s="35">
        <v>59847055.18</v>
      </c>
      <c r="M172" s="35">
        <v>85614323</v>
      </c>
      <c r="N172" s="35">
        <v>149818317.79000002</v>
      </c>
      <c r="O172" s="35">
        <v>244265.93</v>
      </c>
      <c r="P172" s="35">
        <v>858413147.03999996</v>
      </c>
      <c r="Q172" s="35">
        <v>0</v>
      </c>
      <c r="R172" s="35">
        <v>0</v>
      </c>
      <c r="S172" s="35">
        <v>0</v>
      </c>
      <c r="T172" s="35">
        <v>0</v>
      </c>
      <c r="U172" s="35">
        <v>0</v>
      </c>
      <c r="V172" s="35">
        <v>0</v>
      </c>
      <c r="W172" s="35">
        <v>0</v>
      </c>
      <c r="X172" s="36">
        <v>1008475730.76</v>
      </c>
      <c r="Y172" s="37">
        <v>0.14855917026093932</v>
      </c>
      <c r="Z172" s="37">
        <v>0.851198616741217</v>
      </c>
      <c r="AA172" s="38">
        <v>0</v>
      </c>
    </row>
    <row r="173" spans="1:27">
      <c r="A173" s="23"/>
      <c r="B173" s="27" t="s">
        <v>88</v>
      </c>
      <c r="C173" s="27" t="s">
        <v>94</v>
      </c>
      <c r="D173" s="28" t="s">
        <v>223</v>
      </c>
      <c r="E173" s="29" t="s">
        <v>142</v>
      </c>
      <c r="F173" s="35">
        <v>368615381.97000003</v>
      </c>
      <c r="G173" s="35">
        <v>573567533.87</v>
      </c>
      <c r="H173" s="35">
        <v>63405826.5</v>
      </c>
      <c r="I173" s="35">
        <v>1005588742.34</v>
      </c>
      <c r="J173" s="35">
        <v>144662232.58000001</v>
      </c>
      <c r="K173" s="35">
        <v>65237449.719999999</v>
      </c>
      <c r="L173" s="35">
        <v>22851546.449999999</v>
      </c>
      <c r="M173" s="35">
        <v>232751228.75</v>
      </c>
      <c r="N173" s="35">
        <v>1238339971.0900002</v>
      </c>
      <c r="O173" s="35">
        <v>4054184.85</v>
      </c>
      <c r="P173" s="35">
        <v>1892057478.96</v>
      </c>
      <c r="Q173" s="35">
        <v>43359297.380000003</v>
      </c>
      <c r="R173" s="35">
        <v>0</v>
      </c>
      <c r="S173" s="35">
        <v>0</v>
      </c>
      <c r="T173" s="35">
        <v>22941801.420000002</v>
      </c>
      <c r="U173" s="35">
        <v>0</v>
      </c>
      <c r="V173" s="35">
        <v>0</v>
      </c>
      <c r="W173" s="35">
        <v>66301098.800000004</v>
      </c>
      <c r="X173" s="36">
        <v>3200752733.7000003</v>
      </c>
      <c r="Y173" s="37">
        <v>0.38689023305418102</v>
      </c>
      <c r="Z173" s="37">
        <v>0.59112891134605794</v>
      </c>
      <c r="AA173" s="38">
        <v>2.0714220783733389E-2</v>
      </c>
    </row>
    <row r="174" spans="1:27">
      <c r="A174" s="23"/>
      <c r="B174" s="27" t="s">
        <v>88</v>
      </c>
      <c r="C174" s="27" t="s">
        <v>94</v>
      </c>
      <c r="D174" s="28" t="s">
        <v>224</v>
      </c>
      <c r="E174" s="29" t="s">
        <v>142</v>
      </c>
      <c r="F174" s="35">
        <v>12369564.640000001</v>
      </c>
      <c r="G174" s="35">
        <v>51185514.520000003</v>
      </c>
      <c r="H174" s="35">
        <v>6743220.8099999996</v>
      </c>
      <c r="I174" s="35">
        <v>70298299.969999999</v>
      </c>
      <c r="J174" s="35">
        <v>17574281.920000002</v>
      </c>
      <c r="K174" s="35">
        <v>69551751.069999993</v>
      </c>
      <c r="L174" s="35">
        <v>0</v>
      </c>
      <c r="M174" s="35">
        <v>87126032.989999995</v>
      </c>
      <c r="N174" s="35">
        <v>157424332.95999998</v>
      </c>
      <c r="O174" s="35">
        <v>4160225.71</v>
      </c>
      <c r="P174" s="35">
        <v>1279117365</v>
      </c>
      <c r="Q174" s="35">
        <v>0</v>
      </c>
      <c r="R174" s="35">
        <v>0</v>
      </c>
      <c r="S174" s="35">
        <v>0</v>
      </c>
      <c r="T174" s="35">
        <v>0</v>
      </c>
      <c r="U174" s="35">
        <v>0</v>
      </c>
      <c r="V174" s="35">
        <v>0</v>
      </c>
      <c r="W174" s="35">
        <v>0</v>
      </c>
      <c r="X174" s="36">
        <v>1440701923.6700001</v>
      </c>
      <c r="Y174" s="37">
        <v>0.10926919050609861</v>
      </c>
      <c r="Z174" s="37">
        <v>0.88784317143244695</v>
      </c>
      <c r="AA174" s="38">
        <v>0</v>
      </c>
    </row>
    <row r="175" spans="1:27">
      <c r="A175" s="23"/>
      <c r="B175" s="27" t="s">
        <v>88</v>
      </c>
      <c r="C175" s="27" t="s">
        <v>94</v>
      </c>
      <c r="D175" s="28" t="s">
        <v>225</v>
      </c>
      <c r="E175" s="29" t="s">
        <v>142</v>
      </c>
      <c r="F175" s="35">
        <v>97057762.420000002</v>
      </c>
      <c r="G175" s="35">
        <v>47872086.590000004</v>
      </c>
      <c r="H175" s="35">
        <v>5675551.3700000001</v>
      </c>
      <c r="I175" s="35">
        <v>150605400.38</v>
      </c>
      <c r="J175" s="35">
        <v>20374916.75</v>
      </c>
      <c r="K175" s="35">
        <v>19998417.789999999</v>
      </c>
      <c r="L175" s="35">
        <v>10295537.380000001</v>
      </c>
      <c r="M175" s="35">
        <v>50668871.920000002</v>
      </c>
      <c r="N175" s="35">
        <v>201274272.30000001</v>
      </c>
      <c r="O175" s="35">
        <v>261731.71</v>
      </c>
      <c r="P175" s="35">
        <v>1363549418.04</v>
      </c>
      <c r="Q175" s="35">
        <v>0</v>
      </c>
      <c r="R175" s="35">
        <v>0</v>
      </c>
      <c r="S175" s="35">
        <v>0</v>
      </c>
      <c r="T175" s="35">
        <v>0</v>
      </c>
      <c r="U175" s="35">
        <v>0</v>
      </c>
      <c r="V175" s="35">
        <v>0</v>
      </c>
      <c r="W175" s="35">
        <v>0</v>
      </c>
      <c r="X175" s="36">
        <v>1565085422.05</v>
      </c>
      <c r="Y175" s="37">
        <v>0.12860273916318535</v>
      </c>
      <c r="Z175" s="37">
        <v>0.87123002925551407</v>
      </c>
      <c r="AA175" s="38">
        <v>0</v>
      </c>
    </row>
    <row r="176" spans="1:27">
      <c r="A176" s="23"/>
      <c r="B176" s="27" t="s">
        <v>88</v>
      </c>
      <c r="C176" s="27" t="s">
        <v>94</v>
      </c>
      <c r="D176" s="28" t="s">
        <v>226</v>
      </c>
      <c r="E176" s="29" t="s">
        <v>142</v>
      </c>
      <c r="F176" s="35">
        <v>10110290.1</v>
      </c>
      <c r="G176" s="35">
        <v>25044015.219999999</v>
      </c>
      <c r="H176" s="35">
        <v>3292884.33</v>
      </c>
      <c r="I176" s="35">
        <v>38447189.649999999</v>
      </c>
      <c r="J176" s="35">
        <v>4185855.94</v>
      </c>
      <c r="K176" s="35">
        <v>15965929.699999999</v>
      </c>
      <c r="L176" s="35">
        <v>20539945.859999999</v>
      </c>
      <c r="M176" s="35">
        <v>40691731.5</v>
      </c>
      <c r="N176" s="35">
        <v>79138921.150000006</v>
      </c>
      <c r="O176" s="35">
        <v>476957.04</v>
      </c>
      <c r="P176" s="35">
        <v>799829430</v>
      </c>
      <c r="Q176" s="35">
        <v>0</v>
      </c>
      <c r="R176" s="35">
        <v>0</v>
      </c>
      <c r="S176" s="35">
        <v>1046</v>
      </c>
      <c r="T176" s="35">
        <v>147873.03</v>
      </c>
      <c r="U176" s="35">
        <v>0</v>
      </c>
      <c r="V176" s="35">
        <v>0</v>
      </c>
      <c r="W176" s="35">
        <v>148919.03</v>
      </c>
      <c r="X176" s="36">
        <v>879594227.22000003</v>
      </c>
      <c r="Y176" s="37">
        <v>8.9972078830169666E-2</v>
      </c>
      <c r="Z176" s="37">
        <v>0.90931637026302403</v>
      </c>
      <c r="AA176" s="38">
        <v>1.6930423755811332E-4</v>
      </c>
    </row>
    <row r="177" spans="1:27">
      <c r="A177" s="23"/>
      <c r="B177" s="27" t="s">
        <v>88</v>
      </c>
      <c r="C177" s="27" t="s">
        <v>94</v>
      </c>
      <c r="D177" s="28" t="s">
        <v>227</v>
      </c>
      <c r="E177" s="29" t="s">
        <v>142</v>
      </c>
      <c r="F177" s="35">
        <v>5731475.1100000003</v>
      </c>
      <c r="G177" s="35">
        <v>14468641.609999999</v>
      </c>
      <c r="H177" s="35">
        <v>1635022.13</v>
      </c>
      <c r="I177" s="35">
        <v>21835138.849999998</v>
      </c>
      <c r="J177" s="35">
        <v>3662051.64</v>
      </c>
      <c r="K177" s="35">
        <v>6740119.8899999997</v>
      </c>
      <c r="L177" s="35">
        <v>0</v>
      </c>
      <c r="M177" s="35">
        <v>10402171.529999999</v>
      </c>
      <c r="N177" s="35">
        <v>32237310.379999995</v>
      </c>
      <c r="O177" s="35">
        <v>158035.65</v>
      </c>
      <c r="P177" s="35">
        <v>1067493089.04</v>
      </c>
      <c r="Q177" s="35">
        <v>0</v>
      </c>
      <c r="R177" s="35">
        <v>0</v>
      </c>
      <c r="S177" s="35">
        <v>0</v>
      </c>
      <c r="T177" s="35">
        <v>145713.01999999999</v>
      </c>
      <c r="U177" s="35">
        <v>0</v>
      </c>
      <c r="V177" s="35">
        <v>0</v>
      </c>
      <c r="W177" s="35">
        <v>145713.01999999999</v>
      </c>
      <c r="X177" s="36">
        <v>1100034148.0899999</v>
      </c>
      <c r="Y177" s="37">
        <v>2.9305736040989232E-2</v>
      </c>
      <c r="Z177" s="37">
        <v>0.97041813737646121</v>
      </c>
      <c r="AA177" s="38">
        <v>1.3246226969681162E-4</v>
      </c>
    </row>
    <row r="178" spans="1:27">
      <c r="A178" s="23"/>
      <c r="B178" s="27" t="s">
        <v>88</v>
      </c>
      <c r="C178" s="27" t="s">
        <v>94</v>
      </c>
      <c r="D178" s="28" t="s">
        <v>228</v>
      </c>
      <c r="E178" s="29" t="s">
        <v>142</v>
      </c>
      <c r="F178" s="35">
        <v>7078262.1699999999</v>
      </c>
      <c r="G178" s="35">
        <v>79210116.280000001</v>
      </c>
      <c r="H178" s="35">
        <v>5782896.3899999997</v>
      </c>
      <c r="I178" s="35">
        <v>92071274.840000004</v>
      </c>
      <c r="J178" s="35">
        <v>10865060.84</v>
      </c>
      <c r="K178" s="35">
        <v>3760309.46</v>
      </c>
      <c r="L178" s="35">
        <v>27450658.719999999</v>
      </c>
      <c r="M178" s="35">
        <v>42076029.019999996</v>
      </c>
      <c r="N178" s="35">
        <v>134147303.86</v>
      </c>
      <c r="O178" s="35">
        <v>2003101.6</v>
      </c>
      <c r="P178" s="35">
        <v>1677633576.96</v>
      </c>
      <c r="Q178" s="35">
        <v>0</v>
      </c>
      <c r="R178" s="35">
        <v>0</v>
      </c>
      <c r="S178" s="35">
        <v>0</v>
      </c>
      <c r="T178" s="35">
        <v>38022.730000000003</v>
      </c>
      <c r="U178" s="35">
        <v>0</v>
      </c>
      <c r="V178" s="35">
        <v>0</v>
      </c>
      <c r="W178" s="35">
        <v>38022.730000000003</v>
      </c>
      <c r="X178" s="36">
        <v>1813822005.1500001</v>
      </c>
      <c r="Y178" s="37">
        <v>7.395836166895893E-2</v>
      </c>
      <c r="Z178" s="37">
        <v>0.92491632155563275</v>
      </c>
      <c r="AA178" s="38">
        <v>2.0962768062159212E-5</v>
      </c>
    </row>
    <row r="179" spans="1:27">
      <c r="A179" s="23"/>
      <c r="B179" s="27" t="s">
        <v>88</v>
      </c>
      <c r="C179" s="27" t="s">
        <v>94</v>
      </c>
      <c r="D179" s="28" t="s">
        <v>229</v>
      </c>
      <c r="E179" s="29" t="s">
        <v>142</v>
      </c>
      <c r="F179" s="35">
        <v>70206265.75</v>
      </c>
      <c r="G179" s="35">
        <v>34470236.100000001</v>
      </c>
      <c r="H179" s="35">
        <v>2496394.52</v>
      </c>
      <c r="I179" s="35">
        <v>107172896.36999999</v>
      </c>
      <c r="J179" s="35">
        <v>9726405.4000000004</v>
      </c>
      <c r="K179" s="35">
        <v>14661357.970000001</v>
      </c>
      <c r="L179" s="35">
        <v>0</v>
      </c>
      <c r="M179" s="35">
        <v>24387763.370000001</v>
      </c>
      <c r="N179" s="35">
        <v>131560659.73999999</v>
      </c>
      <c r="O179" s="35">
        <v>224419.97</v>
      </c>
      <c r="P179" s="35">
        <v>662870708.03999996</v>
      </c>
      <c r="Q179" s="35">
        <v>0</v>
      </c>
      <c r="R179" s="35">
        <v>0</v>
      </c>
      <c r="S179" s="35">
        <v>1194072.5</v>
      </c>
      <c r="T179" s="35">
        <v>0</v>
      </c>
      <c r="U179" s="35">
        <v>0</v>
      </c>
      <c r="V179" s="35">
        <v>0</v>
      </c>
      <c r="W179" s="35">
        <v>1194072.5</v>
      </c>
      <c r="X179" s="36">
        <v>795849860.25</v>
      </c>
      <c r="Y179" s="37">
        <v>0.16530839082973878</v>
      </c>
      <c r="Z179" s="37">
        <v>0.83290924726904225</v>
      </c>
      <c r="AA179" s="38">
        <v>1.5003740776242725E-3</v>
      </c>
    </row>
    <row r="180" spans="1:27">
      <c r="A180" s="23"/>
      <c r="B180" s="27" t="s">
        <v>88</v>
      </c>
      <c r="C180" s="27" t="s">
        <v>94</v>
      </c>
      <c r="D180" s="28" t="s">
        <v>230</v>
      </c>
      <c r="E180" s="29" t="s">
        <v>142</v>
      </c>
      <c r="F180" s="35">
        <v>13743988.130000001</v>
      </c>
      <c r="G180" s="35">
        <v>37750283.259999998</v>
      </c>
      <c r="H180" s="35">
        <v>3735956.73</v>
      </c>
      <c r="I180" s="35">
        <v>55230228.119999997</v>
      </c>
      <c r="J180" s="35">
        <v>14495835.58</v>
      </c>
      <c r="K180" s="35">
        <v>74224358.5</v>
      </c>
      <c r="L180" s="35">
        <v>31758514.09</v>
      </c>
      <c r="M180" s="35">
        <v>120478708.17</v>
      </c>
      <c r="N180" s="35">
        <v>175708936.28999999</v>
      </c>
      <c r="O180" s="35">
        <v>2242757.0699999998</v>
      </c>
      <c r="P180" s="35">
        <v>1093768494</v>
      </c>
      <c r="Q180" s="35">
        <v>0</v>
      </c>
      <c r="R180" s="35">
        <v>0</v>
      </c>
      <c r="S180" s="35">
        <v>2917.65</v>
      </c>
      <c r="T180" s="35">
        <v>414114.34</v>
      </c>
      <c r="U180" s="35">
        <v>0</v>
      </c>
      <c r="V180" s="35">
        <v>1800</v>
      </c>
      <c r="W180" s="35">
        <v>418831.99000000005</v>
      </c>
      <c r="X180" s="36">
        <v>1272139019.3499999</v>
      </c>
      <c r="Y180" s="37">
        <v>0.13812086070575727</v>
      </c>
      <c r="Z180" s="37">
        <v>0.85978692372698506</v>
      </c>
      <c r="AA180" s="38">
        <v>3.2923444971761219E-4</v>
      </c>
    </row>
    <row r="181" spans="1:27">
      <c r="A181" s="23"/>
      <c r="B181" s="27" t="s">
        <v>88</v>
      </c>
      <c r="C181" s="27" t="s">
        <v>94</v>
      </c>
      <c r="D181" s="28" t="s">
        <v>169</v>
      </c>
      <c r="E181" s="29" t="s">
        <v>142</v>
      </c>
      <c r="F181" s="35">
        <v>40223465.340000004</v>
      </c>
      <c r="G181" s="35">
        <v>77565076.870000005</v>
      </c>
      <c r="H181" s="35">
        <v>7901971.1799999997</v>
      </c>
      <c r="I181" s="35">
        <v>125690513.39000002</v>
      </c>
      <c r="J181" s="35">
        <v>11805081.619999999</v>
      </c>
      <c r="K181" s="35">
        <v>17660431.98</v>
      </c>
      <c r="L181" s="35">
        <v>362354341.06999999</v>
      </c>
      <c r="M181" s="35">
        <v>391819854.67000002</v>
      </c>
      <c r="N181" s="35">
        <v>517510368.06000006</v>
      </c>
      <c r="O181" s="35">
        <v>9174904.5500000007</v>
      </c>
      <c r="P181" s="35">
        <v>1212172458</v>
      </c>
      <c r="Q181" s="35">
        <v>169885.8</v>
      </c>
      <c r="R181" s="35">
        <v>0</v>
      </c>
      <c r="S181" s="35">
        <v>0</v>
      </c>
      <c r="T181" s="35">
        <v>0</v>
      </c>
      <c r="U181" s="35">
        <v>0</v>
      </c>
      <c r="V181" s="35">
        <v>1090335.3500000001</v>
      </c>
      <c r="W181" s="35">
        <v>1260221.1500000001</v>
      </c>
      <c r="X181" s="36">
        <v>1740117951.7600002</v>
      </c>
      <c r="Y181" s="37">
        <v>0.29739959152572198</v>
      </c>
      <c r="Z181" s="37">
        <v>0.69660361630887002</v>
      </c>
      <c r="AA181" s="38">
        <v>7.2421593531943047E-4</v>
      </c>
    </row>
    <row r="182" spans="1:27">
      <c r="A182" s="23"/>
      <c r="B182" s="27" t="s">
        <v>88</v>
      </c>
      <c r="C182" s="27" t="s">
        <v>94</v>
      </c>
      <c r="D182" s="28" t="s">
        <v>231</v>
      </c>
      <c r="E182" s="29" t="s">
        <v>142</v>
      </c>
      <c r="F182" s="35">
        <v>34511706.390000001</v>
      </c>
      <c r="G182" s="35">
        <v>82271251.049999997</v>
      </c>
      <c r="H182" s="35">
        <v>8619662.2899999991</v>
      </c>
      <c r="I182" s="35">
        <v>125402619.72999999</v>
      </c>
      <c r="J182" s="35">
        <v>18412770.620000001</v>
      </c>
      <c r="K182" s="35">
        <v>19871036.539999999</v>
      </c>
      <c r="L182" s="35">
        <v>0</v>
      </c>
      <c r="M182" s="35">
        <v>38283807.159999996</v>
      </c>
      <c r="N182" s="35">
        <v>163686426.88999999</v>
      </c>
      <c r="O182" s="35">
        <v>39688.11</v>
      </c>
      <c r="P182" s="35">
        <v>904884920.03999996</v>
      </c>
      <c r="Q182" s="35">
        <v>0</v>
      </c>
      <c r="R182" s="35">
        <v>0</v>
      </c>
      <c r="S182" s="35">
        <v>0</v>
      </c>
      <c r="T182" s="35">
        <v>111109.67</v>
      </c>
      <c r="U182" s="35">
        <v>0</v>
      </c>
      <c r="V182" s="35">
        <v>0</v>
      </c>
      <c r="W182" s="35">
        <v>111109.67</v>
      </c>
      <c r="X182" s="36">
        <v>1068722144.7099999</v>
      </c>
      <c r="Y182" s="37">
        <v>0.15316088255513471</v>
      </c>
      <c r="Z182" s="37">
        <v>0.84669801642927733</v>
      </c>
      <c r="AA182" s="38">
        <v>1.0396497401122894E-4</v>
      </c>
    </row>
    <row r="183" spans="1:27">
      <c r="A183" s="23"/>
      <c r="B183" s="27" t="s">
        <v>88</v>
      </c>
      <c r="C183" s="27" t="s">
        <v>94</v>
      </c>
      <c r="D183" s="28" t="s">
        <v>232</v>
      </c>
      <c r="E183" s="29" t="s">
        <v>142</v>
      </c>
      <c r="F183" s="35">
        <v>4419423.41</v>
      </c>
      <c r="G183" s="35">
        <v>10150574.27</v>
      </c>
      <c r="H183" s="35">
        <v>1615006.88</v>
      </c>
      <c r="I183" s="35">
        <v>16185004.559999999</v>
      </c>
      <c r="J183" s="35">
        <v>5482783.3799999999</v>
      </c>
      <c r="K183" s="35">
        <v>12389187.76</v>
      </c>
      <c r="L183" s="35">
        <v>0</v>
      </c>
      <c r="M183" s="35">
        <v>17871971.140000001</v>
      </c>
      <c r="N183" s="35">
        <v>34056975.700000003</v>
      </c>
      <c r="O183" s="35">
        <v>0</v>
      </c>
      <c r="P183" s="35">
        <v>985649001.96000004</v>
      </c>
      <c r="Q183" s="35">
        <v>0</v>
      </c>
      <c r="R183" s="35">
        <v>0</v>
      </c>
      <c r="S183" s="35">
        <v>0</v>
      </c>
      <c r="T183" s="35">
        <v>67476.38</v>
      </c>
      <c r="U183" s="35">
        <v>0</v>
      </c>
      <c r="V183" s="35">
        <v>0</v>
      </c>
      <c r="W183" s="35">
        <v>67476.38</v>
      </c>
      <c r="X183" s="36">
        <v>1019773454.0400001</v>
      </c>
      <c r="Y183" s="37">
        <v>3.3396609379345674E-2</v>
      </c>
      <c r="Z183" s="37">
        <v>0.96653722261075692</v>
      </c>
      <c r="AA183" s="38">
        <v>6.6168009897375976E-5</v>
      </c>
    </row>
    <row r="184" spans="1:27">
      <c r="A184" s="23"/>
      <c r="B184" s="27" t="s">
        <v>88</v>
      </c>
      <c r="C184" s="27" t="s">
        <v>94</v>
      </c>
      <c r="D184" s="28" t="s">
        <v>233</v>
      </c>
      <c r="E184" s="29" t="s">
        <v>142</v>
      </c>
      <c r="F184" s="35">
        <v>61638821.329999998</v>
      </c>
      <c r="G184" s="35">
        <v>62668295.670000002</v>
      </c>
      <c r="H184" s="35">
        <v>13612100.859999999</v>
      </c>
      <c r="I184" s="35">
        <v>137919217.86000001</v>
      </c>
      <c r="J184" s="35">
        <v>9198554.8699999992</v>
      </c>
      <c r="K184" s="35">
        <v>13582205.35</v>
      </c>
      <c r="L184" s="35">
        <v>0</v>
      </c>
      <c r="M184" s="35">
        <v>22780760.219999999</v>
      </c>
      <c r="N184" s="35">
        <v>160699978.08000001</v>
      </c>
      <c r="O184" s="35">
        <v>460547.05</v>
      </c>
      <c r="P184" s="35">
        <v>839155241.03999996</v>
      </c>
      <c r="Q184" s="35">
        <v>1801638.51</v>
      </c>
      <c r="R184" s="35">
        <v>0</v>
      </c>
      <c r="S184" s="35">
        <v>0</v>
      </c>
      <c r="T184" s="35">
        <v>151449.54999999999</v>
      </c>
      <c r="U184" s="35">
        <v>0</v>
      </c>
      <c r="V184" s="35">
        <v>0</v>
      </c>
      <c r="W184" s="35">
        <v>1953088.06</v>
      </c>
      <c r="X184" s="36">
        <v>1002268854.2299999</v>
      </c>
      <c r="Y184" s="37">
        <v>0.1603361986175445</v>
      </c>
      <c r="Z184" s="37">
        <v>0.83725563006214221</v>
      </c>
      <c r="AA184" s="38">
        <v>1.9486668190447499E-3</v>
      </c>
    </row>
    <row r="185" spans="1:27">
      <c r="A185" s="23"/>
      <c r="B185" s="27" t="s">
        <v>88</v>
      </c>
      <c r="C185" s="27" t="s">
        <v>94</v>
      </c>
      <c r="D185" s="28" t="s">
        <v>234</v>
      </c>
      <c r="E185" s="29" t="s">
        <v>142</v>
      </c>
      <c r="F185" s="35">
        <v>12154752.52</v>
      </c>
      <c r="G185" s="35">
        <v>57238997.280000001</v>
      </c>
      <c r="H185" s="35">
        <v>3651357.36</v>
      </c>
      <c r="I185" s="35">
        <v>73045107.159999996</v>
      </c>
      <c r="J185" s="35">
        <v>12605191.890000001</v>
      </c>
      <c r="K185" s="35">
        <v>14682051.08</v>
      </c>
      <c r="L185" s="35">
        <v>30232704.25</v>
      </c>
      <c r="M185" s="35">
        <v>57519947.219999999</v>
      </c>
      <c r="N185" s="35">
        <v>130565054.38</v>
      </c>
      <c r="O185" s="35">
        <v>1019514.83</v>
      </c>
      <c r="P185" s="35">
        <v>711078518.03999996</v>
      </c>
      <c r="Q185" s="35">
        <v>0</v>
      </c>
      <c r="R185" s="35">
        <v>0</v>
      </c>
      <c r="S185" s="35">
        <v>7393.69</v>
      </c>
      <c r="T185" s="35">
        <v>0</v>
      </c>
      <c r="U185" s="35">
        <v>0</v>
      </c>
      <c r="V185" s="35">
        <v>0</v>
      </c>
      <c r="W185" s="35">
        <v>7393.69</v>
      </c>
      <c r="X185" s="36">
        <v>842670480.94000006</v>
      </c>
      <c r="Y185" s="37">
        <v>0.15494200560384469</v>
      </c>
      <c r="Z185" s="37">
        <v>0.84383935847235436</v>
      </c>
      <c r="AA185" s="38">
        <v>8.7741177212619676E-6</v>
      </c>
    </row>
    <row r="186" spans="1:27">
      <c r="A186" s="23"/>
      <c r="B186" s="27" t="s">
        <v>95</v>
      </c>
      <c r="C186" s="27" t="s">
        <v>96</v>
      </c>
      <c r="D186" s="28" t="s">
        <v>235</v>
      </c>
      <c r="E186" s="29" t="s">
        <v>142</v>
      </c>
      <c r="F186" s="35">
        <v>48019740.170000002</v>
      </c>
      <c r="G186" s="35">
        <v>317259732.75999999</v>
      </c>
      <c r="H186" s="35">
        <v>17654248.57</v>
      </c>
      <c r="I186" s="35">
        <v>382933721.5</v>
      </c>
      <c r="J186" s="35">
        <v>22473356.789999999</v>
      </c>
      <c r="K186" s="35">
        <v>73083021.599999994</v>
      </c>
      <c r="L186" s="35">
        <v>80190704.989999995</v>
      </c>
      <c r="M186" s="35">
        <v>175747083.38</v>
      </c>
      <c r="N186" s="35">
        <v>558680804.88</v>
      </c>
      <c r="O186" s="35">
        <v>15953908.08</v>
      </c>
      <c r="P186" s="35">
        <v>619938666</v>
      </c>
      <c r="Q186" s="35">
        <v>0</v>
      </c>
      <c r="R186" s="35">
        <v>0</v>
      </c>
      <c r="S186" s="35">
        <v>0</v>
      </c>
      <c r="T186" s="35">
        <v>542022.07999999996</v>
      </c>
      <c r="U186" s="35">
        <v>0</v>
      </c>
      <c r="V186" s="35">
        <v>0</v>
      </c>
      <c r="W186" s="35">
        <v>542022.07999999996</v>
      </c>
      <c r="X186" s="36">
        <v>1195115401.04</v>
      </c>
      <c r="Y186" s="37">
        <v>0.46747017433950816</v>
      </c>
      <c r="Z186" s="37">
        <v>0.51872703293801081</v>
      </c>
      <c r="AA186" s="38">
        <v>4.5353116488025134E-4</v>
      </c>
    </row>
    <row r="187" spans="1:27">
      <c r="A187" s="23"/>
      <c r="B187" s="27" t="s">
        <v>95</v>
      </c>
      <c r="C187" s="27" t="s">
        <v>97</v>
      </c>
      <c r="D187" s="28" t="s">
        <v>236</v>
      </c>
      <c r="E187" s="29" t="s">
        <v>142</v>
      </c>
      <c r="F187" s="35">
        <v>6093991.9500000002</v>
      </c>
      <c r="G187" s="35">
        <v>44245157.640000001</v>
      </c>
      <c r="H187" s="35">
        <v>6964020.8700000001</v>
      </c>
      <c r="I187" s="35">
        <v>57303170.460000001</v>
      </c>
      <c r="J187" s="35">
        <v>14682656.939999999</v>
      </c>
      <c r="K187" s="35">
        <v>20970858.48</v>
      </c>
      <c r="L187" s="35">
        <v>54468763.579999998</v>
      </c>
      <c r="M187" s="35">
        <v>90122279</v>
      </c>
      <c r="N187" s="35">
        <v>147425449.46000001</v>
      </c>
      <c r="O187" s="35">
        <v>166882.47</v>
      </c>
      <c r="P187" s="35">
        <v>669472881</v>
      </c>
      <c r="Q187" s="35">
        <v>0</v>
      </c>
      <c r="R187" s="35">
        <v>0</v>
      </c>
      <c r="S187" s="35">
        <v>0</v>
      </c>
      <c r="T187" s="35">
        <v>0</v>
      </c>
      <c r="U187" s="35">
        <v>0</v>
      </c>
      <c r="V187" s="35">
        <v>0</v>
      </c>
      <c r="W187" s="35">
        <v>0</v>
      </c>
      <c r="X187" s="36">
        <v>817065212.93000007</v>
      </c>
      <c r="Y187" s="37">
        <v>0.18043290440836612</v>
      </c>
      <c r="Z187" s="37">
        <v>0.81936284938538362</v>
      </c>
      <c r="AA187" s="38">
        <v>0</v>
      </c>
    </row>
    <row r="188" spans="1:27">
      <c r="A188" s="23"/>
      <c r="B188" s="27" t="s">
        <v>95</v>
      </c>
      <c r="C188" s="27" t="s">
        <v>97</v>
      </c>
      <c r="D188" s="28" t="s">
        <v>237</v>
      </c>
      <c r="E188" s="29" t="s">
        <v>142</v>
      </c>
      <c r="F188" s="35">
        <v>6867665.4100000001</v>
      </c>
      <c r="G188" s="35">
        <v>85844974.140000001</v>
      </c>
      <c r="H188" s="35">
        <v>6212375.6600000001</v>
      </c>
      <c r="I188" s="35">
        <v>98925015.209999993</v>
      </c>
      <c r="J188" s="35">
        <v>18582218.359999999</v>
      </c>
      <c r="K188" s="35">
        <v>10417522.539999999</v>
      </c>
      <c r="L188" s="35">
        <v>48419529.5</v>
      </c>
      <c r="M188" s="35">
        <v>77419270.400000006</v>
      </c>
      <c r="N188" s="35">
        <v>176344285.61000001</v>
      </c>
      <c r="O188" s="35">
        <v>1417307.37</v>
      </c>
      <c r="P188" s="35">
        <v>793036920.96000004</v>
      </c>
      <c r="Q188" s="35">
        <v>0</v>
      </c>
      <c r="R188" s="35">
        <v>0</v>
      </c>
      <c r="S188" s="35">
        <v>1080</v>
      </c>
      <c r="T188" s="35">
        <v>129978.87</v>
      </c>
      <c r="U188" s="35">
        <v>0</v>
      </c>
      <c r="V188" s="35">
        <v>0</v>
      </c>
      <c r="W188" s="35">
        <v>131058.87</v>
      </c>
      <c r="X188" s="36">
        <v>970929572.81000006</v>
      </c>
      <c r="Y188" s="37">
        <v>0.18162417805406428</v>
      </c>
      <c r="Z188" s="37">
        <v>0.8167810963516593</v>
      </c>
      <c r="AA188" s="38">
        <v>1.3498287998448547E-4</v>
      </c>
    </row>
    <row r="189" spans="1:27">
      <c r="A189" s="23"/>
      <c r="B189" s="27" t="s">
        <v>95</v>
      </c>
      <c r="C189" s="27" t="s">
        <v>97</v>
      </c>
      <c r="D189" s="28" t="s">
        <v>238</v>
      </c>
      <c r="E189" s="29" t="s">
        <v>142</v>
      </c>
      <c r="F189" s="35">
        <v>666849624.19000006</v>
      </c>
      <c r="G189" s="35">
        <v>2389230844.2399998</v>
      </c>
      <c r="H189" s="35">
        <v>434420608.23000002</v>
      </c>
      <c r="I189" s="35">
        <v>3490501076.6599998</v>
      </c>
      <c r="J189" s="35">
        <v>291743608.80000001</v>
      </c>
      <c r="K189" s="35">
        <v>1342146096.9400001</v>
      </c>
      <c r="L189" s="35">
        <v>0</v>
      </c>
      <c r="M189" s="35">
        <v>1633889705.74</v>
      </c>
      <c r="N189" s="35">
        <v>5124390782.3999996</v>
      </c>
      <c r="O189" s="35">
        <v>210601700.38</v>
      </c>
      <c r="P189" s="35">
        <v>2900894061.96</v>
      </c>
      <c r="Q189" s="35">
        <v>374881137.05000001</v>
      </c>
      <c r="R189" s="35">
        <v>0</v>
      </c>
      <c r="S189" s="35">
        <v>0</v>
      </c>
      <c r="T189" s="35">
        <v>0</v>
      </c>
      <c r="U189" s="35">
        <v>0</v>
      </c>
      <c r="V189" s="35">
        <v>0</v>
      </c>
      <c r="W189" s="35">
        <v>374881137.05000001</v>
      </c>
      <c r="X189" s="36">
        <v>8610767681.789999</v>
      </c>
      <c r="Y189" s="37">
        <v>0.59511427688811436</v>
      </c>
      <c r="Z189" s="37">
        <v>0.33689145604227527</v>
      </c>
      <c r="AA189" s="38">
        <v>4.3536319977926757E-2</v>
      </c>
    </row>
    <row r="190" spans="1:27">
      <c r="A190" s="23"/>
      <c r="B190" s="27" t="s">
        <v>95</v>
      </c>
      <c r="C190" s="27" t="s">
        <v>97</v>
      </c>
      <c r="D190" s="28" t="s">
        <v>239</v>
      </c>
      <c r="E190" s="29" t="s">
        <v>142</v>
      </c>
      <c r="F190" s="35">
        <v>26474771.760000002</v>
      </c>
      <c r="G190" s="35">
        <v>92250182.189999998</v>
      </c>
      <c r="H190" s="35">
        <v>22006805.969999999</v>
      </c>
      <c r="I190" s="35">
        <v>140731759.92000002</v>
      </c>
      <c r="J190" s="35">
        <v>15376389.6</v>
      </c>
      <c r="K190" s="35">
        <v>13552951.26</v>
      </c>
      <c r="L190" s="35">
        <v>95550547.049999997</v>
      </c>
      <c r="M190" s="35">
        <v>124479887.91</v>
      </c>
      <c r="N190" s="35">
        <v>265211647.83000001</v>
      </c>
      <c r="O190" s="35">
        <v>2313352.0099999998</v>
      </c>
      <c r="P190" s="35">
        <v>825441471.96000004</v>
      </c>
      <c r="Q190" s="35">
        <v>52261315.5</v>
      </c>
      <c r="R190" s="35">
        <v>0</v>
      </c>
      <c r="S190" s="35">
        <v>101440</v>
      </c>
      <c r="T190" s="35">
        <v>107801.72</v>
      </c>
      <c r="U190" s="35">
        <v>0</v>
      </c>
      <c r="V190" s="35">
        <v>0</v>
      </c>
      <c r="W190" s="35">
        <v>52470557.219999999</v>
      </c>
      <c r="X190" s="36">
        <v>1145437029.02</v>
      </c>
      <c r="Y190" s="37">
        <v>0.23153751896505981</v>
      </c>
      <c r="Z190" s="37">
        <v>0.72063452730022348</v>
      </c>
      <c r="AA190" s="38">
        <v>4.5808329825771536E-2</v>
      </c>
    </row>
    <row r="191" spans="1:27">
      <c r="A191" s="23"/>
      <c r="B191" s="27" t="s">
        <v>95</v>
      </c>
      <c r="C191" s="27" t="s">
        <v>97</v>
      </c>
      <c r="D191" s="28" t="s">
        <v>240</v>
      </c>
      <c r="E191" s="29" t="s">
        <v>142</v>
      </c>
      <c r="F191" s="35">
        <v>289344697.20999998</v>
      </c>
      <c r="G191" s="35">
        <v>1078398591.23</v>
      </c>
      <c r="H191" s="35">
        <v>134140919.02</v>
      </c>
      <c r="I191" s="35">
        <v>1501884207.46</v>
      </c>
      <c r="J191" s="35">
        <v>122535995.25</v>
      </c>
      <c r="K191" s="35">
        <v>160266928.21000001</v>
      </c>
      <c r="L191" s="35">
        <v>33388023.829999998</v>
      </c>
      <c r="M191" s="35">
        <v>316190947.29000002</v>
      </c>
      <c r="N191" s="35">
        <v>1818075154.75</v>
      </c>
      <c r="O191" s="35">
        <v>82987303.620000005</v>
      </c>
      <c r="P191" s="35">
        <v>1527267759.96</v>
      </c>
      <c r="Q191" s="35">
        <v>237391936.68000001</v>
      </c>
      <c r="R191" s="35">
        <v>0</v>
      </c>
      <c r="S191" s="35">
        <v>0</v>
      </c>
      <c r="T191" s="35">
        <v>679011.08</v>
      </c>
      <c r="U191" s="35">
        <v>0</v>
      </c>
      <c r="V191" s="35">
        <v>0</v>
      </c>
      <c r="W191" s="35">
        <v>238070947.76000002</v>
      </c>
      <c r="X191" s="36">
        <v>3666401166.0900002</v>
      </c>
      <c r="Y191" s="37">
        <v>0.49587458447403604</v>
      </c>
      <c r="Z191" s="37">
        <v>0.41655773353049108</v>
      </c>
      <c r="AA191" s="38">
        <v>6.4933142058180335E-2</v>
      </c>
    </row>
    <row r="192" spans="1:27">
      <c r="A192" s="23"/>
      <c r="B192" s="27" t="s">
        <v>95</v>
      </c>
      <c r="C192" s="27" t="s">
        <v>97</v>
      </c>
      <c r="D192" s="28" t="s">
        <v>241</v>
      </c>
      <c r="E192" s="29" t="s">
        <v>142</v>
      </c>
      <c r="F192" s="35">
        <v>284339989.86000001</v>
      </c>
      <c r="G192" s="35">
        <v>1469601283.25</v>
      </c>
      <c r="H192" s="35">
        <v>138197811.41</v>
      </c>
      <c r="I192" s="35">
        <v>1892139084.5200002</v>
      </c>
      <c r="J192" s="35">
        <v>122496320.04000001</v>
      </c>
      <c r="K192" s="35">
        <v>58660360.130000003</v>
      </c>
      <c r="L192" s="35">
        <v>122999573.15000001</v>
      </c>
      <c r="M192" s="35">
        <v>304156253.32000005</v>
      </c>
      <c r="N192" s="35">
        <v>2196295337.8400002</v>
      </c>
      <c r="O192" s="35">
        <v>1709.51</v>
      </c>
      <c r="P192" s="35">
        <v>1186110936</v>
      </c>
      <c r="Q192" s="35">
        <v>0</v>
      </c>
      <c r="R192" s="35">
        <v>0</v>
      </c>
      <c r="S192" s="35">
        <v>0</v>
      </c>
      <c r="T192" s="35">
        <v>785281.5</v>
      </c>
      <c r="U192" s="35">
        <v>0</v>
      </c>
      <c r="V192" s="35">
        <v>0</v>
      </c>
      <c r="W192" s="35">
        <v>785281.5</v>
      </c>
      <c r="X192" s="36">
        <v>3383193264.8500004</v>
      </c>
      <c r="Y192" s="37">
        <v>0.64917820706804241</v>
      </c>
      <c r="Z192" s="37">
        <v>0.35058917512138882</v>
      </c>
      <c r="AA192" s="38">
        <v>2.321125157580428E-4</v>
      </c>
    </row>
    <row r="193" spans="1:27">
      <c r="A193" s="23"/>
      <c r="B193" s="27" t="s">
        <v>95</v>
      </c>
      <c r="C193" s="27" t="s">
        <v>97</v>
      </c>
      <c r="D193" s="28" t="s">
        <v>217</v>
      </c>
      <c r="E193" s="29" t="s">
        <v>142</v>
      </c>
      <c r="F193" s="35">
        <v>70430066.730000004</v>
      </c>
      <c r="G193" s="35">
        <v>196744560.08000001</v>
      </c>
      <c r="H193" s="35">
        <v>9166001.0099999998</v>
      </c>
      <c r="I193" s="35">
        <v>276340627.81999999</v>
      </c>
      <c r="J193" s="35">
        <v>24988877.329999998</v>
      </c>
      <c r="K193" s="35">
        <v>33176461.109999999</v>
      </c>
      <c r="L193" s="35">
        <v>31366839.260000002</v>
      </c>
      <c r="M193" s="35">
        <v>89532177.700000003</v>
      </c>
      <c r="N193" s="35">
        <v>365872805.51999998</v>
      </c>
      <c r="O193" s="35">
        <v>2281013.09</v>
      </c>
      <c r="P193" s="35">
        <v>766790253</v>
      </c>
      <c r="Q193" s="35">
        <v>3389832.35</v>
      </c>
      <c r="R193" s="35">
        <v>0</v>
      </c>
      <c r="S193" s="35">
        <v>193586.25</v>
      </c>
      <c r="T193" s="35">
        <v>101593.61</v>
      </c>
      <c r="U193" s="35">
        <v>0</v>
      </c>
      <c r="V193" s="35">
        <v>0</v>
      </c>
      <c r="W193" s="35">
        <v>3685012.21</v>
      </c>
      <c r="X193" s="36">
        <v>1138629083.8199999</v>
      </c>
      <c r="Y193" s="37">
        <v>0.32132747241316639</v>
      </c>
      <c r="Z193" s="37">
        <v>0.67343287106937977</v>
      </c>
      <c r="AA193" s="38">
        <v>3.2363587601654349E-3</v>
      </c>
    </row>
    <row r="194" spans="1:27">
      <c r="A194" s="23"/>
      <c r="B194" s="27" t="s">
        <v>95</v>
      </c>
      <c r="C194" s="27" t="s">
        <v>97</v>
      </c>
      <c r="D194" s="28" t="s">
        <v>233</v>
      </c>
      <c r="E194" s="29" t="s">
        <v>142</v>
      </c>
      <c r="F194" s="35">
        <v>67771942.969999999</v>
      </c>
      <c r="G194" s="35">
        <v>312999220.61000001</v>
      </c>
      <c r="H194" s="35">
        <v>33223507.100000001</v>
      </c>
      <c r="I194" s="35">
        <v>413994670.68000007</v>
      </c>
      <c r="J194" s="35">
        <v>13188908.33</v>
      </c>
      <c r="K194" s="35">
        <v>24830695.850000001</v>
      </c>
      <c r="L194" s="35">
        <v>47342444.189999998</v>
      </c>
      <c r="M194" s="35">
        <v>85362048.370000005</v>
      </c>
      <c r="N194" s="35">
        <v>499356719.05000007</v>
      </c>
      <c r="O194" s="35">
        <v>0</v>
      </c>
      <c r="P194" s="35">
        <v>978424292.03999996</v>
      </c>
      <c r="Q194" s="35">
        <v>0</v>
      </c>
      <c r="R194" s="35">
        <v>0</v>
      </c>
      <c r="S194" s="35">
        <v>0</v>
      </c>
      <c r="T194" s="35">
        <v>0</v>
      </c>
      <c r="U194" s="35">
        <v>0</v>
      </c>
      <c r="V194" s="35">
        <v>0</v>
      </c>
      <c r="W194" s="35">
        <v>0</v>
      </c>
      <c r="X194" s="36">
        <v>1477781011.0900002</v>
      </c>
      <c r="Y194" s="37">
        <v>0.3379098224314564</v>
      </c>
      <c r="Z194" s="37">
        <v>0.66209017756854349</v>
      </c>
      <c r="AA194" s="38">
        <v>0</v>
      </c>
    </row>
    <row r="195" spans="1:27">
      <c r="A195" s="23"/>
      <c r="B195" s="27" t="s">
        <v>95</v>
      </c>
      <c r="C195" s="27" t="s">
        <v>97</v>
      </c>
      <c r="D195" s="28" t="s">
        <v>242</v>
      </c>
      <c r="E195" s="29" t="s">
        <v>142</v>
      </c>
      <c r="F195" s="35">
        <v>230626625.16</v>
      </c>
      <c r="G195" s="35">
        <v>373896696.85000002</v>
      </c>
      <c r="H195" s="35">
        <v>8386110.71</v>
      </c>
      <c r="I195" s="35">
        <v>612909432.72000003</v>
      </c>
      <c r="J195" s="35">
        <v>22951652.760000002</v>
      </c>
      <c r="K195" s="35">
        <v>13741789.310000001</v>
      </c>
      <c r="L195" s="35">
        <v>56514165.57</v>
      </c>
      <c r="M195" s="35">
        <v>93207607.640000001</v>
      </c>
      <c r="N195" s="35">
        <v>706117040.36000001</v>
      </c>
      <c r="O195" s="35">
        <v>981056.77</v>
      </c>
      <c r="P195" s="35">
        <v>1078936440.96</v>
      </c>
      <c r="Q195" s="35">
        <v>0</v>
      </c>
      <c r="R195" s="35">
        <v>0</v>
      </c>
      <c r="S195" s="35">
        <v>104236.96</v>
      </c>
      <c r="T195" s="35">
        <v>133586.99</v>
      </c>
      <c r="U195" s="35">
        <v>0</v>
      </c>
      <c r="V195" s="35">
        <v>5200</v>
      </c>
      <c r="W195" s="35">
        <v>243023.95</v>
      </c>
      <c r="X195" s="36">
        <v>1786277562.0400002</v>
      </c>
      <c r="Y195" s="37">
        <v>0.39530085097950074</v>
      </c>
      <c r="Z195" s="37">
        <v>0.60401387997496403</v>
      </c>
      <c r="AA195" s="38">
        <v>1.3605049694654227E-4</v>
      </c>
    </row>
    <row r="196" spans="1:27">
      <c r="A196" s="23"/>
      <c r="B196" s="27" t="s">
        <v>95</v>
      </c>
      <c r="C196" s="27" t="s">
        <v>98</v>
      </c>
      <c r="D196" s="28" t="s">
        <v>243</v>
      </c>
      <c r="E196" s="29" t="s">
        <v>142</v>
      </c>
      <c r="F196" s="35">
        <v>20262613.579999998</v>
      </c>
      <c r="G196" s="35">
        <v>24560141.850000001</v>
      </c>
      <c r="H196" s="35">
        <v>2548276.13</v>
      </c>
      <c r="I196" s="35">
        <v>47371031.560000002</v>
      </c>
      <c r="J196" s="35">
        <v>4837599.4800000004</v>
      </c>
      <c r="K196" s="35">
        <v>2088013.1</v>
      </c>
      <c r="L196" s="35">
        <v>15561990.529999999</v>
      </c>
      <c r="M196" s="35">
        <v>22487603.109999999</v>
      </c>
      <c r="N196" s="35">
        <v>69858634.670000002</v>
      </c>
      <c r="O196" s="35">
        <v>2307002.3199999998</v>
      </c>
      <c r="P196" s="35">
        <v>935404806.96000004</v>
      </c>
      <c r="Q196" s="35">
        <v>0</v>
      </c>
      <c r="R196" s="35">
        <v>0</v>
      </c>
      <c r="S196" s="35">
        <v>210318.92</v>
      </c>
      <c r="T196" s="35">
        <v>155115.72</v>
      </c>
      <c r="U196" s="35">
        <v>0</v>
      </c>
      <c r="V196" s="35">
        <v>0</v>
      </c>
      <c r="W196" s="35">
        <v>365434.64</v>
      </c>
      <c r="X196" s="36">
        <v>1007935878.59</v>
      </c>
      <c r="Y196" s="37">
        <v>6.9308609956146364E-2</v>
      </c>
      <c r="Z196" s="37">
        <v>0.92803999423905459</v>
      </c>
      <c r="AA196" s="38">
        <v>3.6255742826736754E-4</v>
      </c>
    </row>
    <row r="197" spans="1:27">
      <c r="A197" s="23"/>
      <c r="B197" s="27" t="s">
        <v>95</v>
      </c>
      <c r="C197" s="27" t="s">
        <v>98</v>
      </c>
      <c r="D197" s="28" t="s">
        <v>244</v>
      </c>
      <c r="E197" s="29" t="s">
        <v>142</v>
      </c>
      <c r="F197" s="35">
        <v>10810375.609999999</v>
      </c>
      <c r="G197" s="35">
        <v>41886336.280000001</v>
      </c>
      <c r="H197" s="35">
        <v>5367338.5999999996</v>
      </c>
      <c r="I197" s="35">
        <v>58064050.490000002</v>
      </c>
      <c r="J197" s="35">
        <v>10689148.02</v>
      </c>
      <c r="K197" s="35">
        <v>15724495.710000001</v>
      </c>
      <c r="L197" s="35">
        <v>12609797.130000001</v>
      </c>
      <c r="M197" s="35">
        <v>39023440.859999999</v>
      </c>
      <c r="N197" s="35">
        <v>97087491.349999994</v>
      </c>
      <c r="O197" s="35">
        <v>3802282.96</v>
      </c>
      <c r="P197" s="35">
        <v>1506305345.04</v>
      </c>
      <c r="Q197" s="35">
        <v>0</v>
      </c>
      <c r="R197" s="35">
        <v>0</v>
      </c>
      <c r="S197" s="35">
        <v>0</v>
      </c>
      <c r="T197" s="35">
        <v>0</v>
      </c>
      <c r="U197" s="35">
        <v>0</v>
      </c>
      <c r="V197" s="35">
        <v>0</v>
      </c>
      <c r="W197" s="35">
        <v>0</v>
      </c>
      <c r="X197" s="36">
        <v>1607195119.3499999</v>
      </c>
      <c r="Y197" s="37">
        <v>6.040803022676252E-2</v>
      </c>
      <c r="Z197" s="37">
        <v>0.93722618175271533</v>
      </c>
      <c r="AA197" s="38">
        <v>0</v>
      </c>
    </row>
    <row r="198" spans="1:27">
      <c r="A198" s="23"/>
      <c r="B198" s="27" t="s">
        <v>95</v>
      </c>
      <c r="C198" s="27" t="s">
        <v>98</v>
      </c>
      <c r="D198" s="28" t="s">
        <v>245</v>
      </c>
      <c r="E198" s="29" t="s">
        <v>142</v>
      </c>
      <c r="F198" s="35">
        <v>4235753.51</v>
      </c>
      <c r="G198" s="35">
        <v>11956450.609999999</v>
      </c>
      <c r="H198" s="35">
        <v>1200800.47</v>
      </c>
      <c r="I198" s="35">
        <v>17393004.59</v>
      </c>
      <c r="J198" s="35">
        <v>5685813.2199999997</v>
      </c>
      <c r="K198" s="35">
        <v>10971708</v>
      </c>
      <c r="L198" s="35">
        <v>12339411</v>
      </c>
      <c r="M198" s="35">
        <v>28996932.219999999</v>
      </c>
      <c r="N198" s="35">
        <v>46389936.810000002</v>
      </c>
      <c r="O198" s="35">
        <v>2320189.92</v>
      </c>
      <c r="P198" s="35">
        <v>688280043</v>
      </c>
      <c r="Q198" s="35">
        <v>0</v>
      </c>
      <c r="R198" s="35">
        <v>0</v>
      </c>
      <c r="S198" s="35">
        <v>0</v>
      </c>
      <c r="T198" s="35">
        <v>0</v>
      </c>
      <c r="U198" s="35">
        <v>0</v>
      </c>
      <c r="V198" s="35">
        <v>0</v>
      </c>
      <c r="W198" s="35">
        <v>0</v>
      </c>
      <c r="X198" s="36">
        <v>736990169.73000002</v>
      </c>
      <c r="Y198" s="37">
        <v>6.2945122900343681E-2</v>
      </c>
      <c r="Z198" s="37">
        <v>0.93390668053571835</v>
      </c>
      <c r="AA198" s="38">
        <v>0</v>
      </c>
    </row>
    <row r="199" spans="1:27">
      <c r="A199" s="23"/>
      <c r="B199" s="27" t="s">
        <v>95</v>
      </c>
      <c r="C199" s="27" t="s">
        <v>98</v>
      </c>
      <c r="D199" s="28" t="s">
        <v>246</v>
      </c>
      <c r="E199" s="29" t="s">
        <v>142</v>
      </c>
      <c r="F199" s="35">
        <v>40783359.399999999</v>
      </c>
      <c r="G199" s="35">
        <v>238564737.96000001</v>
      </c>
      <c r="H199" s="35">
        <v>31967112.760000002</v>
      </c>
      <c r="I199" s="35">
        <v>311315210.12</v>
      </c>
      <c r="J199" s="35">
        <v>64786455.210000001</v>
      </c>
      <c r="K199" s="35">
        <v>17124979.890000001</v>
      </c>
      <c r="L199" s="35">
        <v>51907764.5</v>
      </c>
      <c r="M199" s="35">
        <v>133819199.59999999</v>
      </c>
      <c r="N199" s="35">
        <v>445134409.72000003</v>
      </c>
      <c r="O199" s="35">
        <v>11167889.960000001</v>
      </c>
      <c r="P199" s="35">
        <v>681521676.96000004</v>
      </c>
      <c r="Q199" s="35">
        <v>28222201.66</v>
      </c>
      <c r="R199" s="35">
        <v>0</v>
      </c>
      <c r="S199" s="35">
        <v>0</v>
      </c>
      <c r="T199" s="35">
        <v>0</v>
      </c>
      <c r="U199" s="35">
        <v>0</v>
      </c>
      <c r="V199" s="35">
        <v>0</v>
      </c>
      <c r="W199" s="35">
        <v>28222201.66</v>
      </c>
      <c r="X199" s="36">
        <v>1166046178.3000002</v>
      </c>
      <c r="Y199" s="37">
        <v>0.38174681072148409</v>
      </c>
      <c r="Z199" s="37">
        <v>0.5844722873270789</v>
      </c>
      <c r="AA199" s="38">
        <v>2.4203331038866453E-2</v>
      </c>
    </row>
    <row r="200" spans="1:27">
      <c r="A200" s="23"/>
      <c r="B200" s="27" t="s">
        <v>95</v>
      </c>
      <c r="C200" s="27" t="s">
        <v>98</v>
      </c>
      <c r="D200" s="28" t="s">
        <v>247</v>
      </c>
      <c r="E200" s="29" t="s">
        <v>142</v>
      </c>
      <c r="F200" s="35">
        <v>2196942.63</v>
      </c>
      <c r="G200" s="35">
        <v>11013335.16</v>
      </c>
      <c r="H200" s="35">
        <v>1661870.58</v>
      </c>
      <c r="I200" s="35">
        <v>14872148.369999999</v>
      </c>
      <c r="J200" s="35">
        <v>2736756.68</v>
      </c>
      <c r="K200" s="35">
        <v>30260048.210000001</v>
      </c>
      <c r="L200" s="35">
        <v>0</v>
      </c>
      <c r="M200" s="35">
        <v>32996804.890000001</v>
      </c>
      <c r="N200" s="35">
        <v>47868953.259999998</v>
      </c>
      <c r="O200" s="35">
        <v>572203.76</v>
      </c>
      <c r="P200" s="35">
        <v>1064551584</v>
      </c>
      <c r="Q200" s="35">
        <v>0</v>
      </c>
      <c r="R200" s="35">
        <v>0</v>
      </c>
      <c r="S200" s="35">
        <v>0</v>
      </c>
      <c r="T200" s="35">
        <v>0</v>
      </c>
      <c r="U200" s="35">
        <v>0</v>
      </c>
      <c r="V200" s="35">
        <v>0</v>
      </c>
      <c r="W200" s="35">
        <v>0</v>
      </c>
      <c r="X200" s="36">
        <v>1112992741.02</v>
      </c>
      <c r="Y200" s="37">
        <v>4.3009223237278793E-2</v>
      </c>
      <c r="Z200" s="37">
        <v>0.95647666401165732</v>
      </c>
      <c r="AA200" s="38">
        <v>0</v>
      </c>
    </row>
    <row r="201" spans="1:27">
      <c r="A201" s="23"/>
      <c r="B201" s="27" t="s">
        <v>95</v>
      </c>
      <c r="C201" s="27" t="s">
        <v>98</v>
      </c>
      <c r="D201" s="28" t="s">
        <v>248</v>
      </c>
      <c r="E201" s="29" t="s">
        <v>142</v>
      </c>
      <c r="F201" s="35">
        <v>4477156.71</v>
      </c>
      <c r="G201" s="35">
        <v>23027088</v>
      </c>
      <c r="H201" s="35">
        <v>2187417.84</v>
      </c>
      <c r="I201" s="35">
        <v>29691662.550000001</v>
      </c>
      <c r="J201" s="35">
        <v>3919073.22</v>
      </c>
      <c r="K201" s="35">
        <v>14239248</v>
      </c>
      <c r="L201" s="35">
        <v>0</v>
      </c>
      <c r="M201" s="35">
        <v>18158321.219999999</v>
      </c>
      <c r="N201" s="35">
        <v>47849983.769999996</v>
      </c>
      <c r="O201" s="35">
        <v>419789.37</v>
      </c>
      <c r="P201" s="35">
        <v>875958786</v>
      </c>
      <c r="Q201" s="35">
        <v>0</v>
      </c>
      <c r="R201" s="35">
        <v>0</v>
      </c>
      <c r="S201" s="35">
        <v>0</v>
      </c>
      <c r="T201" s="35">
        <v>0</v>
      </c>
      <c r="U201" s="35">
        <v>0</v>
      </c>
      <c r="V201" s="35">
        <v>0</v>
      </c>
      <c r="W201" s="35">
        <v>0</v>
      </c>
      <c r="X201" s="36">
        <v>924228559.13999999</v>
      </c>
      <c r="Y201" s="37">
        <v>5.1772890262690739E-2</v>
      </c>
      <c r="Z201" s="37">
        <v>0.94777290458875751</v>
      </c>
      <c r="AA201" s="38">
        <v>0</v>
      </c>
    </row>
    <row r="202" spans="1:27">
      <c r="A202" s="23"/>
      <c r="B202" s="27" t="s">
        <v>100</v>
      </c>
      <c r="C202" s="27" t="s">
        <v>102</v>
      </c>
      <c r="D202" s="28" t="s">
        <v>249</v>
      </c>
      <c r="E202" s="29" t="s">
        <v>142</v>
      </c>
      <c r="F202" s="35">
        <v>4456369.2699999996</v>
      </c>
      <c r="G202" s="35">
        <v>41345428.649999999</v>
      </c>
      <c r="H202" s="35">
        <v>1629588.98</v>
      </c>
      <c r="I202" s="35">
        <v>47431386.899999999</v>
      </c>
      <c r="J202" s="35">
        <v>9810115.2599999998</v>
      </c>
      <c r="K202" s="35">
        <v>45166404.5</v>
      </c>
      <c r="L202" s="35">
        <v>0</v>
      </c>
      <c r="M202" s="35">
        <v>54976519.759999998</v>
      </c>
      <c r="N202" s="35">
        <v>102407906.66</v>
      </c>
      <c r="O202" s="35">
        <v>48532.95</v>
      </c>
      <c r="P202" s="35">
        <v>1106216112.96</v>
      </c>
      <c r="Q202" s="35">
        <v>0</v>
      </c>
      <c r="R202" s="35">
        <v>0</v>
      </c>
      <c r="S202" s="35">
        <v>290490.25</v>
      </c>
      <c r="T202" s="35">
        <v>0</v>
      </c>
      <c r="U202" s="35">
        <v>0</v>
      </c>
      <c r="V202" s="35">
        <v>0</v>
      </c>
      <c r="W202" s="35">
        <v>290490.25</v>
      </c>
      <c r="X202" s="36">
        <v>1208963042.8199999</v>
      </c>
      <c r="Y202" s="37">
        <v>8.4707226799196136E-2</v>
      </c>
      <c r="Z202" s="37">
        <v>0.91501234841692536</v>
      </c>
      <c r="AA202" s="38">
        <v>2.4028050462354003E-4</v>
      </c>
    </row>
    <row r="203" spans="1:27">
      <c r="A203" s="23"/>
      <c r="B203" s="27" t="s">
        <v>100</v>
      </c>
      <c r="C203" s="27" t="s">
        <v>103</v>
      </c>
      <c r="D203" s="28" t="s">
        <v>250</v>
      </c>
      <c r="E203" s="29" t="s">
        <v>142</v>
      </c>
      <c r="F203" s="35">
        <v>17374810.010000002</v>
      </c>
      <c r="G203" s="35">
        <v>68545889.790000007</v>
      </c>
      <c r="H203" s="35">
        <v>2711946.7</v>
      </c>
      <c r="I203" s="35">
        <v>88632646.500000015</v>
      </c>
      <c r="J203" s="35">
        <v>13370112.1</v>
      </c>
      <c r="K203" s="35">
        <v>167055274.87</v>
      </c>
      <c r="L203" s="35">
        <v>71300515.219999999</v>
      </c>
      <c r="M203" s="35">
        <v>251725902.19</v>
      </c>
      <c r="N203" s="35">
        <v>340358548.69</v>
      </c>
      <c r="O203" s="35">
        <v>673765.83</v>
      </c>
      <c r="P203" s="35">
        <v>1175579810.04</v>
      </c>
      <c r="Q203" s="35">
        <v>1062369</v>
      </c>
      <c r="R203" s="35">
        <v>0</v>
      </c>
      <c r="S203" s="35">
        <v>33480</v>
      </c>
      <c r="T203" s="35">
        <v>0</v>
      </c>
      <c r="U203" s="35">
        <v>0</v>
      </c>
      <c r="V203" s="35">
        <v>99200</v>
      </c>
      <c r="W203" s="35">
        <v>1195049</v>
      </c>
      <c r="X203" s="36">
        <v>1517807173.5599999</v>
      </c>
      <c r="Y203" s="37">
        <v>0.22424360262555143</v>
      </c>
      <c r="Z203" s="37">
        <v>0.77452513765809294</v>
      </c>
      <c r="AA203" s="38">
        <v>7.8735232038535286E-4</v>
      </c>
    </row>
    <row r="204" spans="1:27">
      <c r="A204" s="23"/>
      <c r="B204" s="27" t="s">
        <v>100</v>
      </c>
      <c r="C204" s="27" t="s">
        <v>103</v>
      </c>
      <c r="D204" s="28" t="s">
        <v>251</v>
      </c>
      <c r="E204" s="29" t="s">
        <v>142</v>
      </c>
      <c r="F204" s="35">
        <v>110165596.58</v>
      </c>
      <c r="G204" s="35">
        <v>184569099.66999999</v>
      </c>
      <c r="H204" s="35">
        <v>17031594.309999999</v>
      </c>
      <c r="I204" s="35">
        <v>311766290.56</v>
      </c>
      <c r="J204" s="35">
        <v>47784052.439999998</v>
      </c>
      <c r="K204" s="35">
        <v>59652676.219999999</v>
      </c>
      <c r="L204" s="35">
        <v>205259936.02000001</v>
      </c>
      <c r="M204" s="35">
        <v>312696664.68000001</v>
      </c>
      <c r="N204" s="35">
        <v>624462955.24000001</v>
      </c>
      <c r="O204" s="35">
        <v>23972961.870000001</v>
      </c>
      <c r="P204" s="35">
        <v>1639641204.96</v>
      </c>
      <c r="Q204" s="35">
        <v>0</v>
      </c>
      <c r="R204" s="35">
        <v>0</v>
      </c>
      <c r="S204" s="35">
        <v>17822913.77</v>
      </c>
      <c r="T204" s="35">
        <v>0</v>
      </c>
      <c r="U204" s="35">
        <v>0</v>
      </c>
      <c r="V204" s="35">
        <v>0</v>
      </c>
      <c r="W204" s="35">
        <v>17822913.77</v>
      </c>
      <c r="X204" s="36">
        <v>2305900035.8400002</v>
      </c>
      <c r="Y204" s="37">
        <v>0.27081093956118474</v>
      </c>
      <c r="Z204" s="37">
        <v>0.71106343704214681</v>
      </c>
      <c r="AA204" s="38">
        <v>7.7292655765571448E-3</v>
      </c>
    </row>
    <row r="205" spans="1:27">
      <c r="A205" s="23"/>
      <c r="B205" s="27" t="s">
        <v>100</v>
      </c>
      <c r="C205" s="27" t="s">
        <v>103</v>
      </c>
      <c r="D205" s="28" t="s">
        <v>252</v>
      </c>
      <c r="E205" s="29" t="s">
        <v>142</v>
      </c>
      <c r="F205" s="35">
        <v>104630676.98999999</v>
      </c>
      <c r="G205" s="35">
        <v>323394869.82999998</v>
      </c>
      <c r="H205" s="35">
        <v>30411501.18</v>
      </c>
      <c r="I205" s="35">
        <v>458437048</v>
      </c>
      <c r="J205" s="35">
        <v>90547085.579999998</v>
      </c>
      <c r="K205" s="35">
        <v>106986607.31999999</v>
      </c>
      <c r="L205" s="35">
        <v>0</v>
      </c>
      <c r="M205" s="35">
        <v>197533692.89999998</v>
      </c>
      <c r="N205" s="35">
        <v>655970740.89999998</v>
      </c>
      <c r="O205" s="35">
        <v>4977569.83</v>
      </c>
      <c r="P205" s="35">
        <v>1160191680</v>
      </c>
      <c r="Q205" s="35">
        <v>0</v>
      </c>
      <c r="R205" s="35">
        <v>0</v>
      </c>
      <c r="S205" s="35">
        <v>192832.56</v>
      </c>
      <c r="T205" s="35">
        <v>2412080.08</v>
      </c>
      <c r="U205" s="35">
        <v>0</v>
      </c>
      <c r="V205" s="35">
        <v>0</v>
      </c>
      <c r="W205" s="35">
        <v>2604912.6400000001</v>
      </c>
      <c r="X205" s="36">
        <v>1823744903.3700001</v>
      </c>
      <c r="Y205" s="37">
        <v>0.35968338537251943</v>
      </c>
      <c r="Z205" s="37">
        <v>0.6361589703999414</v>
      </c>
      <c r="AA205" s="38">
        <v>1.4283316900222845E-3</v>
      </c>
    </row>
    <row r="206" spans="1:27">
      <c r="A206" s="23"/>
      <c r="B206" s="27" t="s">
        <v>100</v>
      </c>
      <c r="C206" s="27" t="s">
        <v>105</v>
      </c>
      <c r="D206" s="28" t="s">
        <v>253</v>
      </c>
      <c r="E206" s="29" t="s">
        <v>142</v>
      </c>
      <c r="F206" s="35">
        <v>24370273.809999999</v>
      </c>
      <c r="G206" s="35">
        <v>101890402.66</v>
      </c>
      <c r="H206" s="35">
        <v>4249828.17</v>
      </c>
      <c r="I206" s="35">
        <v>130510504.64</v>
      </c>
      <c r="J206" s="35">
        <v>22653378.719999999</v>
      </c>
      <c r="K206" s="35">
        <v>4219222.32</v>
      </c>
      <c r="L206" s="35">
        <v>15748374.75</v>
      </c>
      <c r="M206" s="35">
        <v>42620975.789999999</v>
      </c>
      <c r="N206" s="35">
        <v>173131480.43000001</v>
      </c>
      <c r="O206" s="35">
        <v>312194.27</v>
      </c>
      <c r="P206" s="35">
        <v>1882281318</v>
      </c>
      <c r="Q206" s="35">
        <v>0</v>
      </c>
      <c r="R206" s="35">
        <v>0</v>
      </c>
      <c r="S206" s="35">
        <v>640920</v>
      </c>
      <c r="T206" s="35">
        <v>1113466.05</v>
      </c>
      <c r="U206" s="35">
        <v>0</v>
      </c>
      <c r="V206" s="35">
        <v>0</v>
      </c>
      <c r="W206" s="35">
        <v>1754386.05</v>
      </c>
      <c r="X206" s="36">
        <v>2057479378.75</v>
      </c>
      <c r="Y206" s="37">
        <v>8.4147370913230837E-2</v>
      </c>
      <c r="Z206" s="37">
        <v>0.91484820574170722</v>
      </c>
      <c r="AA206" s="38">
        <v>8.5268706365643329E-4</v>
      </c>
    </row>
    <row r="207" spans="1:27">
      <c r="A207" s="23"/>
      <c r="B207" s="27" t="s">
        <v>100</v>
      </c>
      <c r="C207" s="27" t="s">
        <v>105</v>
      </c>
      <c r="D207" s="28" t="s">
        <v>254</v>
      </c>
      <c r="E207" s="29" t="s">
        <v>142</v>
      </c>
      <c r="F207" s="35">
        <v>11682065.34</v>
      </c>
      <c r="G207" s="35">
        <v>51290204.140000001</v>
      </c>
      <c r="H207" s="35">
        <v>3714877.64</v>
      </c>
      <c r="I207" s="35">
        <v>66687147.120000005</v>
      </c>
      <c r="J207" s="35">
        <v>22962948.969999999</v>
      </c>
      <c r="K207" s="35">
        <v>28277359.809999999</v>
      </c>
      <c r="L207" s="35">
        <v>12376087.140000001</v>
      </c>
      <c r="M207" s="35">
        <v>63616395.920000002</v>
      </c>
      <c r="N207" s="35">
        <v>130303543.04000001</v>
      </c>
      <c r="O207" s="35">
        <v>677528.35</v>
      </c>
      <c r="P207" s="35">
        <v>926943048.96000004</v>
      </c>
      <c r="Q207" s="35">
        <v>0</v>
      </c>
      <c r="R207" s="35">
        <v>0</v>
      </c>
      <c r="S207" s="35">
        <v>1160</v>
      </c>
      <c r="T207" s="35">
        <v>0</v>
      </c>
      <c r="U207" s="35">
        <v>0</v>
      </c>
      <c r="V207" s="35">
        <v>0</v>
      </c>
      <c r="W207" s="35">
        <v>1160</v>
      </c>
      <c r="X207" s="36">
        <v>1057925280.35</v>
      </c>
      <c r="Y207" s="37">
        <v>0.12316894724066985</v>
      </c>
      <c r="Z207" s="37">
        <v>0.87618952508000725</v>
      </c>
      <c r="AA207" s="38">
        <v>1.0964857552286018E-6</v>
      </c>
    </row>
    <row r="208" spans="1:27">
      <c r="A208" s="23"/>
      <c r="B208" s="27" t="s">
        <v>100</v>
      </c>
      <c r="C208" s="27" t="s">
        <v>106</v>
      </c>
      <c r="D208" s="28" t="s">
        <v>255</v>
      </c>
      <c r="E208" s="29" t="s">
        <v>142</v>
      </c>
      <c r="F208" s="35">
        <v>6974057.4100000001</v>
      </c>
      <c r="G208" s="35">
        <v>62029984.25</v>
      </c>
      <c r="H208" s="35">
        <v>2561935.96</v>
      </c>
      <c r="I208" s="35">
        <v>71565977.61999999</v>
      </c>
      <c r="J208" s="35">
        <v>10163104.99</v>
      </c>
      <c r="K208" s="35">
        <v>9487886.1500000004</v>
      </c>
      <c r="L208" s="35">
        <v>24454154.93</v>
      </c>
      <c r="M208" s="35">
        <v>44105146.07</v>
      </c>
      <c r="N208" s="35">
        <v>115671123.69</v>
      </c>
      <c r="O208" s="35">
        <v>2172841.2200000002</v>
      </c>
      <c r="P208" s="35">
        <v>804518432.03999996</v>
      </c>
      <c r="Q208" s="35">
        <v>0</v>
      </c>
      <c r="R208" s="35">
        <v>0</v>
      </c>
      <c r="S208" s="35">
        <v>1267398.07</v>
      </c>
      <c r="T208" s="35">
        <v>1171064.92</v>
      </c>
      <c r="U208" s="35">
        <v>0</v>
      </c>
      <c r="V208" s="35">
        <v>0</v>
      </c>
      <c r="W208" s="35">
        <v>2438462.9900000002</v>
      </c>
      <c r="X208" s="36">
        <v>924800859.93999994</v>
      </c>
      <c r="Y208" s="37">
        <v>0.125076790799594</v>
      </c>
      <c r="Z208" s="37">
        <v>0.86993694198359228</v>
      </c>
      <c r="AA208" s="38">
        <v>2.6367438608980152E-3</v>
      </c>
    </row>
    <row r="209" spans="1:27">
      <c r="A209" s="23"/>
      <c r="B209" s="27" t="s">
        <v>107</v>
      </c>
      <c r="C209" s="27" t="s">
        <v>135</v>
      </c>
      <c r="D209" s="28" t="s">
        <v>256</v>
      </c>
      <c r="E209" s="29" t="s">
        <v>142</v>
      </c>
      <c r="F209" s="35">
        <v>2589748.11</v>
      </c>
      <c r="G209" s="35">
        <v>16589572.42</v>
      </c>
      <c r="H209" s="35">
        <v>3233233.06</v>
      </c>
      <c r="I209" s="35">
        <v>22412553.59</v>
      </c>
      <c r="J209" s="35">
        <v>6868260.6200000001</v>
      </c>
      <c r="K209" s="35">
        <v>8166206.9199999999</v>
      </c>
      <c r="L209" s="35">
        <v>13306326.17</v>
      </c>
      <c r="M209" s="35">
        <v>28340793.710000001</v>
      </c>
      <c r="N209" s="35">
        <v>50753347.299999997</v>
      </c>
      <c r="O209" s="35">
        <v>0</v>
      </c>
      <c r="P209" s="35">
        <v>916072556.03999996</v>
      </c>
      <c r="Q209" s="35">
        <v>0</v>
      </c>
      <c r="R209" s="35">
        <v>0</v>
      </c>
      <c r="S209" s="35">
        <v>0</v>
      </c>
      <c r="T209" s="35">
        <v>25400</v>
      </c>
      <c r="U209" s="35">
        <v>0</v>
      </c>
      <c r="V209" s="35">
        <v>32760</v>
      </c>
      <c r="W209" s="35">
        <v>58160</v>
      </c>
      <c r="X209" s="36">
        <v>966884063.33999991</v>
      </c>
      <c r="Y209" s="37">
        <v>5.2491657711967933E-2</v>
      </c>
      <c r="Z209" s="37">
        <v>0.94744819029855876</v>
      </c>
      <c r="AA209" s="38">
        <v>6.0151989473373218E-5</v>
      </c>
    </row>
    <row r="210" spans="1:27">
      <c r="A210" s="23"/>
      <c r="B210" s="27" t="s">
        <v>107</v>
      </c>
      <c r="C210" s="27" t="s">
        <v>108</v>
      </c>
      <c r="D210" s="28" t="s">
        <v>257</v>
      </c>
      <c r="E210" s="29" t="s">
        <v>142</v>
      </c>
      <c r="F210" s="35">
        <v>8079841.4199999999</v>
      </c>
      <c r="G210" s="35">
        <v>14007082.039999999</v>
      </c>
      <c r="H210" s="35">
        <v>4481091.09</v>
      </c>
      <c r="I210" s="35">
        <v>26568014.550000001</v>
      </c>
      <c r="J210" s="35">
        <v>6167875.04</v>
      </c>
      <c r="K210" s="35">
        <v>8510393.2599999998</v>
      </c>
      <c r="L210" s="35">
        <v>0</v>
      </c>
      <c r="M210" s="35">
        <v>14678268.300000001</v>
      </c>
      <c r="N210" s="35">
        <v>41246282.850000001</v>
      </c>
      <c r="O210" s="35">
        <v>88401.18</v>
      </c>
      <c r="P210" s="35">
        <v>1027960710.96</v>
      </c>
      <c r="Q210" s="35">
        <v>0</v>
      </c>
      <c r="R210" s="35">
        <v>0</v>
      </c>
      <c r="S210" s="35">
        <v>370103.13</v>
      </c>
      <c r="T210" s="35">
        <v>90184.35</v>
      </c>
      <c r="U210" s="35">
        <v>0</v>
      </c>
      <c r="V210" s="35">
        <v>0</v>
      </c>
      <c r="W210" s="35">
        <v>460287.48</v>
      </c>
      <c r="X210" s="36">
        <v>1069755682.47</v>
      </c>
      <c r="Y210" s="37">
        <v>3.8556731715380911E-2</v>
      </c>
      <c r="Z210" s="37">
        <v>0.9609303580295101</v>
      </c>
      <c r="AA210" s="38">
        <v>4.3027346107405058E-4</v>
      </c>
    </row>
    <row r="211" spans="1:27">
      <c r="A211" s="23"/>
      <c r="B211" s="27" t="s">
        <v>107</v>
      </c>
      <c r="C211" s="27" t="s">
        <v>108</v>
      </c>
      <c r="D211" s="28" t="s">
        <v>258</v>
      </c>
      <c r="E211" s="29" t="s">
        <v>142</v>
      </c>
      <c r="F211" s="35">
        <v>35598685</v>
      </c>
      <c r="G211" s="35">
        <v>90351492.900000006</v>
      </c>
      <c r="H211" s="35">
        <v>11183177.52</v>
      </c>
      <c r="I211" s="35">
        <v>137133355.42000002</v>
      </c>
      <c r="J211" s="35">
        <v>23927615.510000002</v>
      </c>
      <c r="K211" s="35">
        <v>28046865.199999999</v>
      </c>
      <c r="L211" s="35">
        <v>76406704.430000007</v>
      </c>
      <c r="M211" s="35">
        <v>128381185.14000002</v>
      </c>
      <c r="N211" s="35">
        <v>265514540.56000003</v>
      </c>
      <c r="O211" s="35">
        <v>143438.07</v>
      </c>
      <c r="P211" s="35">
        <v>955695474.96000004</v>
      </c>
      <c r="Q211" s="35">
        <v>0</v>
      </c>
      <c r="R211" s="35">
        <v>0</v>
      </c>
      <c r="S211" s="35">
        <v>0</v>
      </c>
      <c r="T211" s="35">
        <v>476200.76</v>
      </c>
      <c r="U211" s="35">
        <v>0</v>
      </c>
      <c r="V211" s="35">
        <v>0</v>
      </c>
      <c r="W211" s="35">
        <v>476200.76</v>
      </c>
      <c r="X211" s="36">
        <v>1221829654.3500001</v>
      </c>
      <c r="Y211" s="37">
        <v>0.21730896742823846</v>
      </c>
      <c r="Z211" s="37">
        <v>0.78218389245792164</v>
      </c>
      <c r="AA211" s="38">
        <v>3.89743986246048E-4</v>
      </c>
    </row>
    <row r="212" spans="1:27">
      <c r="A212" s="23"/>
      <c r="B212" s="27" t="s">
        <v>107</v>
      </c>
      <c r="C212" s="27" t="s">
        <v>109</v>
      </c>
      <c r="D212" s="28" t="s">
        <v>259</v>
      </c>
      <c r="E212" s="29" t="s">
        <v>142</v>
      </c>
      <c r="F212" s="35">
        <v>48790253.450000003</v>
      </c>
      <c r="G212" s="35">
        <v>184227603.28999999</v>
      </c>
      <c r="H212" s="35">
        <v>17642598.510000002</v>
      </c>
      <c r="I212" s="35">
        <v>250660455.25</v>
      </c>
      <c r="J212" s="35">
        <v>39907729.619999997</v>
      </c>
      <c r="K212" s="35">
        <v>28458616.02</v>
      </c>
      <c r="L212" s="35">
        <v>122563580.67</v>
      </c>
      <c r="M212" s="35">
        <v>190929926.31</v>
      </c>
      <c r="N212" s="35">
        <v>441590381.56</v>
      </c>
      <c r="O212" s="35">
        <v>67887562.200000003</v>
      </c>
      <c r="P212" s="35">
        <v>1293611985</v>
      </c>
      <c r="Q212" s="35">
        <v>0</v>
      </c>
      <c r="R212" s="35">
        <v>0</v>
      </c>
      <c r="S212" s="35">
        <v>0</v>
      </c>
      <c r="T212" s="35">
        <v>1054924.78</v>
      </c>
      <c r="U212" s="35">
        <v>0</v>
      </c>
      <c r="V212" s="35">
        <v>0</v>
      </c>
      <c r="W212" s="35">
        <v>1054924.78</v>
      </c>
      <c r="X212" s="36">
        <v>1804144853.54</v>
      </c>
      <c r="Y212" s="37">
        <v>0.24476437171523902</v>
      </c>
      <c r="Z212" s="37">
        <v>0.71702224046020546</v>
      </c>
      <c r="AA212" s="38">
        <v>5.8472288293818597E-4</v>
      </c>
    </row>
    <row r="213" spans="1:27">
      <c r="A213" s="23"/>
      <c r="B213" s="27" t="s">
        <v>107</v>
      </c>
      <c r="C213" s="27" t="s">
        <v>109</v>
      </c>
      <c r="D213" s="28" t="s">
        <v>260</v>
      </c>
      <c r="E213" s="29" t="s">
        <v>142</v>
      </c>
      <c r="F213" s="35">
        <v>138320501.24000001</v>
      </c>
      <c r="G213" s="35">
        <v>552808989.95000005</v>
      </c>
      <c r="H213" s="35">
        <v>43844519.670000002</v>
      </c>
      <c r="I213" s="35">
        <v>734974010.86000001</v>
      </c>
      <c r="J213" s="35">
        <v>71290294.120000005</v>
      </c>
      <c r="K213" s="35">
        <v>80829946.620000005</v>
      </c>
      <c r="L213" s="35">
        <v>83374272.060000002</v>
      </c>
      <c r="M213" s="35">
        <v>235494512.80000001</v>
      </c>
      <c r="N213" s="35">
        <v>970468523.66000009</v>
      </c>
      <c r="O213" s="35">
        <v>18962203.489999998</v>
      </c>
      <c r="P213" s="35">
        <v>4335204851.04</v>
      </c>
      <c r="Q213" s="35">
        <v>3805561.7</v>
      </c>
      <c r="R213" s="35">
        <v>0</v>
      </c>
      <c r="S213" s="35">
        <v>5510473.8300000001</v>
      </c>
      <c r="T213" s="35">
        <v>2505244.12</v>
      </c>
      <c r="U213" s="35">
        <v>0</v>
      </c>
      <c r="V213" s="35">
        <v>0</v>
      </c>
      <c r="W213" s="35">
        <v>11821279.650000002</v>
      </c>
      <c r="X213" s="36">
        <v>5336456857.8400002</v>
      </c>
      <c r="Y213" s="37">
        <v>0.18185634204729798</v>
      </c>
      <c r="Z213" s="37">
        <v>0.81237513326299615</v>
      </c>
      <c r="AA213" s="38">
        <v>2.2151925828151112E-3</v>
      </c>
    </row>
    <row r="214" spans="1:27">
      <c r="A214" s="23"/>
      <c r="B214" s="27" t="s">
        <v>111</v>
      </c>
      <c r="C214" s="27" t="s">
        <v>112</v>
      </c>
      <c r="D214" s="28" t="s">
        <v>261</v>
      </c>
      <c r="E214" s="29" t="s">
        <v>142</v>
      </c>
      <c r="F214" s="35">
        <v>17639074.43</v>
      </c>
      <c r="G214" s="35">
        <v>91630322.290000007</v>
      </c>
      <c r="H214" s="35">
        <v>9280099.4900000002</v>
      </c>
      <c r="I214" s="35">
        <v>118549496.20999999</v>
      </c>
      <c r="J214" s="35">
        <v>18343515.199999999</v>
      </c>
      <c r="K214" s="35">
        <v>21439317.129999999</v>
      </c>
      <c r="L214" s="35">
        <v>51675593.68</v>
      </c>
      <c r="M214" s="35">
        <v>91458426.00999999</v>
      </c>
      <c r="N214" s="35">
        <v>210007922.21999997</v>
      </c>
      <c r="O214" s="35">
        <v>5915798.4800000004</v>
      </c>
      <c r="P214" s="35">
        <v>2003696711.04</v>
      </c>
      <c r="Q214" s="35">
        <v>0</v>
      </c>
      <c r="R214" s="35">
        <v>0</v>
      </c>
      <c r="S214" s="35">
        <v>0</v>
      </c>
      <c r="T214" s="35">
        <v>230659.4</v>
      </c>
      <c r="U214" s="35">
        <v>0</v>
      </c>
      <c r="V214" s="35">
        <v>0</v>
      </c>
      <c r="W214" s="35">
        <v>230659.4</v>
      </c>
      <c r="X214" s="36">
        <v>2219851091.1399999</v>
      </c>
      <c r="Y214" s="37">
        <v>9.4604508860164513E-2</v>
      </c>
      <c r="Z214" s="37">
        <v>0.90262663069485694</v>
      </c>
      <c r="AA214" s="38">
        <v>1.0390760034338399E-4</v>
      </c>
    </row>
    <row r="215" spans="1:27">
      <c r="A215" s="23"/>
      <c r="B215" s="27" t="s">
        <v>111</v>
      </c>
      <c r="C215" s="27" t="s">
        <v>112</v>
      </c>
      <c r="D215" s="28" t="s">
        <v>262</v>
      </c>
      <c r="E215" s="29" t="s">
        <v>142</v>
      </c>
      <c r="F215" s="35">
        <v>39092631.590000004</v>
      </c>
      <c r="G215" s="35">
        <v>172622101.05000001</v>
      </c>
      <c r="H215" s="35">
        <v>7355074.6200000001</v>
      </c>
      <c r="I215" s="35">
        <v>219069807.26000002</v>
      </c>
      <c r="J215" s="35">
        <v>24477054.210000001</v>
      </c>
      <c r="K215" s="35">
        <v>34212274.710000001</v>
      </c>
      <c r="L215" s="35">
        <v>80736585.159999996</v>
      </c>
      <c r="M215" s="35">
        <v>139425914.07999998</v>
      </c>
      <c r="N215" s="35">
        <v>358495721.34000003</v>
      </c>
      <c r="O215" s="35">
        <v>1297183.8</v>
      </c>
      <c r="P215" s="35">
        <v>1573644606.96</v>
      </c>
      <c r="Q215" s="35">
        <v>0</v>
      </c>
      <c r="R215" s="35">
        <v>0</v>
      </c>
      <c r="S215" s="35">
        <v>5467862.2199999997</v>
      </c>
      <c r="T215" s="35">
        <v>226461.29</v>
      </c>
      <c r="U215" s="35">
        <v>0</v>
      </c>
      <c r="V215" s="35">
        <v>0</v>
      </c>
      <c r="W215" s="35">
        <v>5694323.5099999998</v>
      </c>
      <c r="X215" s="36">
        <v>1939131835.6100001</v>
      </c>
      <c r="Y215" s="37">
        <v>0.18487434157731036</v>
      </c>
      <c r="Z215" s="37">
        <v>0.8115201751947787</v>
      </c>
      <c r="AA215" s="38">
        <v>2.93653242416533E-3</v>
      </c>
    </row>
    <row r="216" spans="1:27">
      <c r="A216" s="23"/>
      <c r="B216" s="27" t="s">
        <v>111</v>
      </c>
      <c r="C216" s="27" t="s">
        <v>114</v>
      </c>
      <c r="D216" s="28" t="s">
        <v>263</v>
      </c>
      <c r="E216" s="29" t="s">
        <v>142</v>
      </c>
      <c r="F216" s="35">
        <v>144633327.16999999</v>
      </c>
      <c r="G216" s="35">
        <v>286388982.06999999</v>
      </c>
      <c r="H216" s="35">
        <v>32901768.890000001</v>
      </c>
      <c r="I216" s="35">
        <v>463924078.13</v>
      </c>
      <c r="J216" s="35">
        <v>35042674.18</v>
      </c>
      <c r="K216" s="35">
        <v>19309460.41</v>
      </c>
      <c r="L216" s="35">
        <v>154325611.47999999</v>
      </c>
      <c r="M216" s="35">
        <v>208677746.06999999</v>
      </c>
      <c r="N216" s="35">
        <v>672601824.20000005</v>
      </c>
      <c r="O216" s="35">
        <v>2496026.7999999998</v>
      </c>
      <c r="P216" s="35">
        <v>2190902844.96</v>
      </c>
      <c r="Q216" s="35">
        <v>78910.080000000002</v>
      </c>
      <c r="R216" s="35">
        <v>0</v>
      </c>
      <c r="S216" s="35">
        <v>27067429.77</v>
      </c>
      <c r="T216" s="35">
        <v>724816.57</v>
      </c>
      <c r="U216" s="35">
        <v>0</v>
      </c>
      <c r="V216" s="35">
        <v>2429471.81</v>
      </c>
      <c r="W216" s="35">
        <v>30300628.229999997</v>
      </c>
      <c r="X216" s="36">
        <v>2896301324.1900001</v>
      </c>
      <c r="Y216" s="37">
        <v>0.23222784818085343</v>
      </c>
      <c r="Z216" s="37">
        <v>0.75644851820544723</v>
      </c>
      <c r="AA216" s="38">
        <v>1.0461835575231138E-2</v>
      </c>
    </row>
    <row r="217" spans="1:27">
      <c r="A217" s="23"/>
      <c r="B217" s="27" t="s">
        <v>111</v>
      </c>
      <c r="C217" s="27" t="s">
        <v>115</v>
      </c>
      <c r="D217" s="28" t="s">
        <v>264</v>
      </c>
      <c r="E217" s="29" t="s">
        <v>142</v>
      </c>
      <c r="F217" s="35">
        <v>10039182.539999999</v>
      </c>
      <c r="G217" s="35">
        <v>45894376.240000002</v>
      </c>
      <c r="H217" s="35">
        <v>3098701.9</v>
      </c>
      <c r="I217" s="35">
        <v>59032260.68</v>
      </c>
      <c r="J217" s="35">
        <v>13249812.300000001</v>
      </c>
      <c r="K217" s="35">
        <v>9362948.7300000004</v>
      </c>
      <c r="L217" s="35">
        <v>19012025.390000001</v>
      </c>
      <c r="M217" s="35">
        <v>41624786.420000002</v>
      </c>
      <c r="N217" s="35">
        <v>100657047.09999999</v>
      </c>
      <c r="O217" s="35">
        <v>892433.65</v>
      </c>
      <c r="P217" s="35">
        <v>804020406.96000004</v>
      </c>
      <c r="Q217" s="35">
        <v>0</v>
      </c>
      <c r="R217" s="35">
        <v>0</v>
      </c>
      <c r="S217" s="35">
        <v>0</v>
      </c>
      <c r="T217" s="35">
        <v>0</v>
      </c>
      <c r="U217" s="35">
        <v>0</v>
      </c>
      <c r="V217" s="35">
        <v>0</v>
      </c>
      <c r="W217" s="35">
        <v>0</v>
      </c>
      <c r="X217" s="36">
        <v>905569887.71000004</v>
      </c>
      <c r="Y217" s="37">
        <v>0.11115326212374503</v>
      </c>
      <c r="Z217" s="37">
        <v>0.88786124392144072</v>
      </c>
      <c r="AA217" s="38">
        <v>0</v>
      </c>
    </row>
    <row r="218" spans="1:27">
      <c r="A218" s="23"/>
      <c r="B218" s="27" t="s">
        <v>111</v>
      </c>
      <c r="C218" s="27" t="s">
        <v>115</v>
      </c>
      <c r="D218" s="28" t="s">
        <v>265</v>
      </c>
      <c r="E218" s="29" t="s">
        <v>142</v>
      </c>
      <c r="F218" s="35">
        <v>37143605.939999998</v>
      </c>
      <c r="G218" s="35">
        <v>145084766.68000001</v>
      </c>
      <c r="H218" s="35">
        <v>13100684.74</v>
      </c>
      <c r="I218" s="35">
        <v>195329057.36000001</v>
      </c>
      <c r="J218" s="35">
        <v>36779751.140000001</v>
      </c>
      <c r="K218" s="35">
        <v>14653773.66</v>
      </c>
      <c r="L218" s="35">
        <v>68779437.439999998</v>
      </c>
      <c r="M218" s="35">
        <v>120212962.23999999</v>
      </c>
      <c r="N218" s="35">
        <v>315542019.60000002</v>
      </c>
      <c r="O218" s="35">
        <v>382000.93</v>
      </c>
      <c r="P218" s="35">
        <v>869665691.03999996</v>
      </c>
      <c r="Q218" s="35">
        <v>0</v>
      </c>
      <c r="R218" s="35">
        <v>0</v>
      </c>
      <c r="S218" s="35">
        <v>0</v>
      </c>
      <c r="T218" s="35">
        <v>1625834.25</v>
      </c>
      <c r="U218" s="35">
        <v>0</v>
      </c>
      <c r="V218" s="35">
        <v>0</v>
      </c>
      <c r="W218" s="35">
        <v>1625834.25</v>
      </c>
      <c r="X218" s="36">
        <v>1187215545.8199999</v>
      </c>
      <c r="Y218" s="37">
        <v>0.26578326127127805</v>
      </c>
      <c r="Z218" s="37">
        <v>0.73252552504215152</v>
      </c>
      <c r="AA218" s="38">
        <v>1.3694516178838021E-3</v>
      </c>
    </row>
    <row r="219" spans="1:27">
      <c r="A219" s="23"/>
      <c r="B219" s="27" t="s">
        <v>111</v>
      </c>
      <c r="C219" s="27" t="s">
        <v>115</v>
      </c>
      <c r="D219" s="28" t="s">
        <v>266</v>
      </c>
      <c r="E219" s="29" t="s">
        <v>142</v>
      </c>
      <c r="F219" s="35">
        <v>6045921.21</v>
      </c>
      <c r="G219" s="35">
        <v>17611349.27</v>
      </c>
      <c r="H219" s="35">
        <v>4783587.5</v>
      </c>
      <c r="I219" s="35">
        <v>28440857.98</v>
      </c>
      <c r="J219" s="35">
        <v>9743747.8599999994</v>
      </c>
      <c r="K219" s="35">
        <v>199674024.75999999</v>
      </c>
      <c r="L219" s="35">
        <v>0</v>
      </c>
      <c r="M219" s="35">
        <v>209417772.62</v>
      </c>
      <c r="N219" s="35">
        <v>237858630.59999999</v>
      </c>
      <c r="O219" s="35">
        <v>319632.28000000003</v>
      </c>
      <c r="P219" s="35">
        <v>699303207</v>
      </c>
      <c r="Q219" s="35">
        <v>0</v>
      </c>
      <c r="R219" s="35">
        <v>0</v>
      </c>
      <c r="S219" s="35">
        <v>0</v>
      </c>
      <c r="T219" s="35">
        <v>99804.33</v>
      </c>
      <c r="U219" s="35">
        <v>0</v>
      </c>
      <c r="V219" s="35">
        <v>0</v>
      </c>
      <c r="W219" s="35">
        <v>99804.33</v>
      </c>
      <c r="X219" s="36">
        <v>937581274.21000004</v>
      </c>
      <c r="Y219" s="37">
        <v>0.25369387928573783</v>
      </c>
      <c r="Z219" s="37">
        <v>0.74585876044637134</v>
      </c>
      <c r="AA219" s="38">
        <v>1.0644872369501459E-4</v>
      </c>
    </row>
    <row r="220" spans="1:27">
      <c r="A220" s="23"/>
      <c r="B220" s="27" t="s">
        <v>111</v>
      </c>
      <c r="C220" s="27" t="s">
        <v>116</v>
      </c>
      <c r="D220" s="28" t="s">
        <v>267</v>
      </c>
      <c r="E220" s="29" t="s">
        <v>142</v>
      </c>
      <c r="F220" s="35">
        <v>407590960.80000001</v>
      </c>
      <c r="G220" s="35">
        <v>1616235703.5599999</v>
      </c>
      <c r="H220" s="35">
        <v>205950880.44999999</v>
      </c>
      <c r="I220" s="35">
        <v>2229777544.8099999</v>
      </c>
      <c r="J220" s="35">
        <v>278910304.45999998</v>
      </c>
      <c r="K220" s="35">
        <v>198176828.08000001</v>
      </c>
      <c r="L220" s="35">
        <v>408922186.05000001</v>
      </c>
      <c r="M220" s="35">
        <v>886009318.58999991</v>
      </c>
      <c r="N220" s="35">
        <v>3115786863.3999996</v>
      </c>
      <c r="O220" s="35">
        <v>732205.49</v>
      </c>
      <c r="P220" s="35">
        <v>2497583490</v>
      </c>
      <c r="Q220" s="35">
        <v>79209155.230000004</v>
      </c>
      <c r="R220" s="35">
        <v>0</v>
      </c>
      <c r="S220" s="35">
        <v>0</v>
      </c>
      <c r="T220" s="35">
        <v>0</v>
      </c>
      <c r="U220" s="35">
        <v>0</v>
      </c>
      <c r="V220" s="35">
        <v>0</v>
      </c>
      <c r="W220" s="35">
        <v>79209155.230000004</v>
      </c>
      <c r="X220" s="36">
        <v>5693311714.1199989</v>
      </c>
      <c r="Y220" s="37">
        <v>0.54727143354412289</v>
      </c>
      <c r="Z220" s="37">
        <v>0.4386872905282414</v>
      </c>
      <c r="AA220" s="38">
        <v>1.3912667917611669E-2</v>
      </c>
    </row>
    <row r="221" spans="1:27">
      <c r="A221" s="23"/>
      <c r="B221" s="27" t="s">
        <v>111</v>
      </c>
      <c r="C221" s="27" t="s">
        <v>116</v>
      </c>
      <c r="D221" s="28" t="s">
        <v>268</v>
      </c>
      <c r="E221" s="29" t="s">
        <v>142</v>
      </c>
      <c r="F221" s="35">
        <v>28696081.050000001</v>
      </c>
      <c r="G221" s="35">
        <v>71138517.799999997</v>
      </c>
      <c r="H221" s="35">
        <v>8287131.9100000001</v>
      </c>
      <c r="I221" s="35">
        <v>108121730.75999999</v>
      </c>
      <c r="J221" s="35">
        <v>14398612.09</v>
      </c>
      <c r="K221" s="35">
        <v>54426363.409999996</v>
      </c>
      <c r="L221" s="35">
        <v>0</v>
      </c>
      <c r="M221" s="35">
        <v>68824975.5</v>
      </c>
      <c r="N221" s="35">
        <v>176946706.25999999</v>
      </c>
      <c r="O221" s="35">
        <v>184518.03</v>
      </c>
      <c r="P221" s="35">
        <v>581098295.03999996</v>
      </c>
      <c r="Q221" s="35">
        <v>0</v>
      </c>
      <c r="R221" s="35">
        <v>0</v>
      </c>
      <c r="S221" s="35">
        <v>6160</v>
      </c>
      <c r="T221" s="35">
        <v>5988.34</v>
      </c>
      <c r="U221" s="35">
        <v>95674438</v>
      </c>
      <c r="V221" s="35">
        <v>0</v>
      </c>
      <c r="W221" s="35">
        <v>95686586.340000004</v>
      </c>
      <c r="X221" s="36">
        <v>853916105.66999996</v>
      </c>
      <c r="Y221" s="37">
        <v>0.20721790476262772</v>
      </c>
      <c r="Z221" s="37">
        <v>0.68050981961987755</v>
      </c>
      <c r="AA221" s="38">
        <v>0.11205619112304055</v>
      </c>
    </row>
    <row r="222" spans="1:27">
      <c r="A222" s="23"/>
      <c r="B222" s="27" t="s">
        <v>111</v>
      </c>
      <c r="C222" s="27" t="s">
        <v>116</v>
      </c>
      <c r="D222" s="28" t="s">
        <v>269</v>
      </c>
      <c r="E222" s="29" t="s">
        <v>142</v>
      </c>
      <c r="F222" s="35">
        <v>22624687.289999999</v>
      </c>
      <c r="G222" s="35">
        <v>73538517.950000003</v>
      </c>
      <c r="H222" s="35">
        <v>8650549.5199999996</v>
      </c>
      <c r="I222" s="35">
        <v>104813754.76000001</v>
      </c>
      <c r="J222" s="35">
        <v>6353092.1200000001</v>
      </c>
      <c r="K222" s="35">
        <v>37479146.229999997</v>
      </c>
      <c r="L222" s="35">
        <v>20832041.510000002</v>
      </c>
      <c r="M222" s="35">
        <v>64664279.859999999</v>
      </c>
      <c r="N222" s="35">
        <v>169478034.62</v>
      </c>
      <c r="O222" s="35">
        <v>1538160.57</v>
      </c>
      <c r="P222" s="35">
        <v>1370651463</v>
      </c>
      <c r="Q222" s="35">
        <v>0</v>
      </c>
      <c r="R222" s="35">
        <v>0</v>
      </c>
      <c r="S222" s="35">
        <v>34740</v>
      </c>
      <c r="T222" s="35">
        <v>0</v>
      </c>
      <c r="U222" s="35">
        <v>0</v>
      </c>
      <c r="V222" s="35">
        <v>0</v>
      </c>
      <c r="W222" s="35">
        <v>34740</v>
      </c>
      <c r="X222" s="36">
        <v>1541702398.1900001</v>
      </c>
      <c r="Y222" s="37">
        <v>0.10992915028151462</v>
      </c>
      <c r="Z222" s="37">
        <v>0.88905061353551862</v>
      </c>
      <c r="AA222" s="38">
        <v>2.2533531789783612E-5</v>
      </c>
    </row>
    <row r="223" spans="1:27" ht="25.5">
      <c r="A223" s="23"/>
      <c r="B223" s="27" t="s">
        <v>117</v>
      </c>
      <c r="C223" s="27" t="s">
        <v>119</v>
      </c>
      <c r="D223" s="28" t="s">
        <v>270</v>
      </c>
      <c r="E223" s="29" t="s">
        <v>142</v>
      </c>
      <c r="F223" s="35">
        <v>26011498.57</v>
      </c>
      <c r="G223" s="35">
        <v>42123387.5</v>
      </c>
      <c r="H223" s="35">
        <v>18392123.280000001</v>
      </c>
      <c r="I223" s="35">
        <v>86527009.349999994</v>
      </c>
      <c r="J223" s="35">
        <v>56232254.5</v>
      </c>
      <c r="K223" s="35">
        <v>16067274.199999999</v>
      </c>
      <c r="L223" s="35">
        <v>99373881.459999993</v>
      </c>
      <c r="M223" s="35">
        <v>171673410.16</v>
      </c>
      <c r="N223" s="35">
        <v>258200419.50999999</v>
      </c>
      <c r="O223" s="35">
        <v>1541404.13</v>
      </c>
      <c r="P223" s="35">
        <v>984689829.96000004</v>
      </c>
      <c r="Q223" s="35">
        <v>0</v>
      </c>
      <c r="R223" s="35">
        <v>0</v>
      </c>
      <c r="S223" s="35">
        <v>0</v>
      </c>
      <c r="T223" s="35">
        <v>286711.59999999998</v>
      </c>
      <c r="U223" s="35">
        <v>0</v>
      </c>
      <c r="V223" s="35">
        <v>0</v>
      </c>
      <c r="W223" s="35">
        <v>286711.59999999998</v>
      </c>
      <c r="X223" s="36">
        <v>1244718365.1999998</v>
      </c>
      <c r="Y223" s="37">
        <v>0.20743682002997735</v>
      </c>
      <c r="Z223" s="37">
        <v>0.79109448168363872</v>
      </c>
      <c r="AA223" s="38">
        <v>2.3034254817468809E-4</v>
      </c>
    </row>
    <row r="224" spans="1:27">
      <c r="A224" s="23"/>
      <c r="B224" s="27" t="s">
        <v>117</v>
      </c>
      <c r="C224" s="27" t="s">
        <v>119</v>
      </c>
      <c r="D224" s="28" t="s">
        <v>271</v>
      </c>
      <c r="E224" s="29" t="s">
        <v>142</v>
      </c>
      <c r="F224" s="35">
        <v>45190682.490000002</v>
      </c>
      <c r="G224" s="35">
        <v>232101174.75999999</v>
      </c>
      <c r="H224" s="35">
        <v>37455670.57</v>
      </c>
      <c r="I224" s="35">
        <v>314747527.81999999</v>
      </c>
      <c r="J224" s="35">
        <v>46709265.990000002</v>
      </c>
      <c r="K224" s="35">
        <v>20207676.760000002</v>
      </c>
      <c r="L224" s="35">
        <v>106054112.33</v>
      </c>
      <c r="M224" s="35">
        <v>172971055.07999998</v>
      </c>
      <c r="N224" s="35">
        <v>487718582.89999998</v>
      </c>
      <c r="O224" s="35">
        <v>2877663.84</v>
      </c>
      <c r="P224" s="35">
        <v>1127883513.96</v>
      </c>
      <c r="Q224" s="35">
        <v>151978.37</v>
      </c>
      <c r="R224" s="35">
        <v>0</v>
      </c>
      <c r="S224" s="35">
        <v>0</v>
      </c>
      <c r="T224" s="35">
        <v>852946.92</v>
      </c>
      <c r="U224" s="35">
        <v>0</v>
      </c>
      <c r="V224" s="35">
        <v>0</v>
      </c>
      <c r="W224" s="35">
        <v>1004925.29</v>
      </c>
      <c r="X224" s="36">
        <v>1619484685.99</v>
      </c>
      <c r="Y224" s="37">
        <v>0.30115665008703363</v>
      </c>
      <c r="Z224" s="37">
        <v>0.69644592734788258</v>
      </c>
      <c r="AA224" s="38">
        <v>6.2052163795898053E-4</v>
      </c>
    </row>
    <row r="225" spans="1:27">
      <c r="A225" s="23"/>
      <c r="B225" s="27" t="s">
        <v>117</v>
      </c>
      <c r="C225" s="27" t="s">
        <v>119</v>
      </c>
      <c r="D225" s="28" t="s">
        <v>272</v>
      </c>
      <c r="E225" s="29" t="s">
        <v>142</v>
      </c>
      <c r="F225" s="35">
        <v>104827527.63</v>
      </c>
      <c r="G225" s="35">
        <v>382328842.50999999</v>
      </c>
      <c r="H225" s="35">
        <v>27873504.579999998</v>
      </c>
      <c r="I225" s="35">
        <v>515029874.71999997</v>
      </c>
      <c r="J225" s="35">
        <v>63313715.670000002</v>
      </c>
      <c r="K225" s="35">
        <v>101706513.58</v>
      </c>
      <c r="L225" s="35">
        <v>111952388.15000001</v>
      </c>
      <c r="M225" s="35">
        <v>276972617.39999998</v>
      </c>
      <c r="N225" s="35">
        <v>792002492.11999989</v>
      </c>
      <c r="O225" s="35">
        <v>773190.86</v>
      </c>
      <c r="P225" s="35">
        <v>1251934662.96</v>
      </c>
      <c r="Q225" s="35">
        <v>0</v>
      </c>
      <c r="R225" s="35">
        <v>0</v>
      </c>
      <c r="S225" s="35">
        <v>22434.13</v>
      </c>
      <c r="T225" s="35">
        <v>3742283.77</v>
      </c>
      <c r="U225" s="35">
        <v>0</v>
      </c>
      <c r="V225" s="35">
        <v>0</v>
      </c>
      <c r="W225" s="35">
        <v>3764717.9</v>
      </c>
      <c r="X225" s="36">
        <v>2048475063.8400002</v>
      </c>
      <c r="Y225" s="37">
        <v>0.38663028225266238</v>
      </c>
      <c r="Z225" s="37">
        <v>0.61115445584832595</v>
      </c>
      <c r="AA225" s="38">
        <v>1.8378148538175469E-3</v>
      </c>
    </row>
    <row r="226" spans="1:27">
      <c r="A226" s="23"/>
      <c r="B226" s="27" t="s">
        <v>117</v>
      </c>
      <c r="C226" s="27" t="s">
        <v>120</v>
      </c>
      <c r="D226" s="28" t="s">
        <v>273</v>
      </c>
      <c r="E226" s="29" t="s">
        <v>142</v>
      </c>
      <c r="F226" s="35">
        <v>1081591858.76</v>
      </c>
      <c r="G226" s="35">
        <v>3103751123.96</v>
      </c>
      <c r="H226" s="35">
        <v>410273235.01999998</v>
      </c>
      <c r="I226" s="35">
        <v>4595616217.7399998</v>
      </c>
      <c r="J226" s="35">
        <v>450168310</v>
      </c>
      <c r="K226" s="35">
        <v>511022113.88</v>
      </c>
      <c r="L226" s="35">
        <v>199387833.90000001</v>
      </c>
      <c r="M226" s="35">
        <v>1160578257.78</v>
      </c>
      <c r="N226" s="35">
        <v>5756194475.5199995</v>
      </c>
      <c r="O226" s="35">
        <v>93591975.170000002</v>
      </c>
      <c r="P226" s="35">
        <v>7441657382.04</v>
      </c>
      <c r="Q226" s="35">
        <v>98001724.400000006</v>
      </c>
      <c r="R226" s="35">
        <v>0</v>
      </c>
      <c r="S226" s="35">
        <v>0</v>
      </c>
      <c r="T226" s="35">
        <v>10585636.85</v>
      </c>
      <c r="U226" s="35">
        <v>0</v>
      </c>
      <c r="V226" s="35">
        <v>0</v>
      </c>
      <c r="W226" s="35">
        <v>108587361.25</v>
      </c>
      <c r="X226" s="36">
        <v>13400031193.98</v>
      </c>
      <c r="Y226" s="37">
        <v>0.42956575191451685</v>
      </c>
      <c r="Z226" s="37">
        <v>0.5553462730283184</v>
      </c>
      <c r="AA226" s="38">
        <v>8.1035155573953559E-3</v>
      </c>
    </row>
    <row r="227" spans="1:27">
      <c r="A227" s="23"/>
      <c r="B227" s="27" t="s">
        <v>117</v>
      </c>
      <c r="C227" s="27" t="s">
        <v>120</v>
      </c>
      <c r="D227" s="28" t="s">
        <v>274</v>
      </c>
      <c r="E227" s="29" t="s">
        <v>142</v>
      </c>
      <c r="F227" s="35">
        <v>41674736.049999997</v>
      </c>
      <c r="G227" s="35">
        <v>159293375.91</v>
      </c>
      <c r="H227" s="35">
        <v>13100816.789999999</v>
      </c>
      <c r="I227" s="35">
        <v>214068928.74999997</v>
      </c>
      <c r="J227" s="35">
        <v>38366901.960000001</v>
      </c>
      <c r="K227" s="35">
        <v>14261577.970000001</v>
      </c>
      <c r="L227" s="35">
        <v>109817999.98</v>
      </c>
      <c r="M227" s="35">
        <v>162446479.91</v>
      </c>
      <c r="N227" s="35">
        <v>376515408.65999997</v>
      </c>
      <c r="O227" s="35">
        <v>1307253.69</v>
      </c>
      <c r="P227" s="35">
        <v>1126987019.04</v>
      </c>
      <c r="Q227" s="35">
        <v>0</v>
      </c>
      <c r="R227" s="35">
        <v>0</v>
      </c>
      <c r="S227" s="35">
        <v>375072.93</v>
      </c>
      <c r="T227" s="35">
        <v>4480</v>
      </c>
      <c r="U227" s="35">
        <v>0</v>
      </c>
      <c r="V227" s="35">
        <v>20640</v>
      </c>
      <c r="W227" s="35">
        <v>400192.93</v>
      </c>
      <c r="X227" s="36">
        <v>1505209874.3199999</v>
      </c>
      <c r="Y227" s="37">
        <v>0.25014146869724474</v>
      </c>
      <c r="Z227" s="37">
        <v>0.74872417346393805</v>
      </c>
      <c r="AA227" s="38">
        <v>2.6587184739323668E-4</v>
      </c>
    </row>
    <row r="228" spans="1:27">
      <c r="A228" s="23"/>
      <c r="B228" s="27" t="s">
        <v>117</v>
      </c>
      <c r="C228" s="27" t="s">
        <v>122</v>
      </c>
      <c r="D228" s="28" t="s">
        <v>275</v>
      </c>
      <c r="E228" s="29" t="s">
        <v>142</v>
      </c>
      <c r="F228" s="35">
        <v>14772845.390000001</v>
      </c>
      <c r="G228" s="35">
        <v>66264363.130000003</v>
      </c>
      <c r="H228" s="35">
        <v>7186273.9199999999</v>
      </c>
      <c r="I228" s="35">
        <v>88223482.440000013</v>
      </c>
      <c r="J228" s="35">
        <v>22172317.82</v>
      </c>
      <c r="K228" s="35">
        <v>60004822.590000004</v>
      </c>
      <c r="L228" s="35">
        <v>0</v>
      </c>
      <c r="M228" s="35">
        <v>82177140.409999996</v>
      </c>
      <c r="N228" s="35">
        <v>170400622.85000002</v>
      </c>
      <c r="O228" s="35">
        <v>37809.1</v>
      </c>
      <c r="P228" s="35">
        <v>1497887865.96</v>
      </c>
      <c r="Q228" s="35">
        <v>0</v>
      </c>
      <c r="R228" s="35">
        <v>0</v>
      </c>
      <c r="S228" s="35">
        <v>1520</v>
      </c>
      <c r="T228" s="35">
        <v>159970.54</v>
      </c>
      <c r="U228" s="35">
        <v>0</v>
      </c>
      <c r="V228" s="35">
        <v>0</v>
      </c>
      <c r="W228" s="35">
        <v>161490.54</v>
      </c>
      <c r="X228" s="36">
        <v>1668487788.45</v>
      </c>
      <c r="Y228" s="37">
        <v>0.10212878034204831</v>
      </c>
      <c r="Z228" s="37">
        <v>0.89775177039294685</v>
      </c>
      <c r="AA228" s="38">
        <v>9.6788565740731181E-5</v>
      </c>
    </row>
    <row r="229" spans="1:27">
      <c r="A229" s="23"/>
      <c r="B229" s="27" t="s">
        <v>123</v>
      </c>
      <c r="C229" s="27" t="s">
        <v>124</v>
      </c>
      <c r="D229" s="28" t="s">
        <v>276</v>
      </c>
      <c r="E229" s="29" t="s">
        <v>142</v>
      </c>
      <c r="F229" s="35">
        <v>26865531.059999999</v>
      </c>
      <c r="G229" s="35">
        <v>143694971</v>
      </c>
      <c r="H229" s="35">
        <v>11005063.68</v>
      </c>
      <c r="I229" s="35">
        <v>181565565.74000001</v>
      </c>
      <c r="J229" s="35">
        <v>31258741.149999999</v>
      </c>
      <c r="K229" s="35">
        <v>41362412.359999999</v>
      </c>
      <c r="L229" s="35">
        <v>54110211.520000003</v>
      </c>
      <c r="M229" s="35">
        <v>126731365.03</v>
      </c>
      <c r="N229" s="35">
        <v>308296930.76999998</v>
      </c>
      <c r="O229" s="35">
        <v>142418.94</v>
      </c>
      <c r="P229" s="35">
        <v>1156365630</v>
      </c>
      <c r="Q229" s="35">
        <v>0</v>
      </c>
      <c r="R229" s="35">
        <v>0</v>
      </c>
      <c r="S229" s="35">
        <v>4280424.03</v>
      </c>
      <c r="T229" s="35">
        <v>548698.81999999995</v>
      </c>
      <c r="U229" s="35">
        <v>0</v>
      </c>
      <c r="V229" s="35">
        <v>0</v>
      </c>
      <c r="W229" s="35">
        <v>4829122.8500000006</v>
      </c>
      <c r="X229" s="36">
        <v>1469634102.5599999</v>
      </c>
      <c r="Y229" s="37">
        <v>0.20977801905451721</v>
      </c>
      <c r="Z229" s="37">
        <v>0.78683913770488301</v>
      </c>
      <c r="AA229" s="38">
        <v>3.2859354866548113E-3</v>
      </c>
    </row>
    <row r="230" spans="1:27">
      <c r="A230" s="23"/>
      <c r="B230" s="27" t="s">
        <v>123</v>
      </c>
      <c r="C230" s="27" t="s">
        <v>126</v>
      </c>
      <c r="D230" s="28" t="s">
        <v>277</v>
      </c>
      <c r="E230" s="29" t="s">
        <v>142</v>
      </c>
      <c r="F230" s="35">
        <v>110384882.64</v>
      </c>
      <c r="G230" s="35">
        <v>465110018.94999999</v>
      </c>
      <c r="H230" s="35">
        <v>46670133.920000002</v>
      </c>
      <c r="I230" s="35">
        <v>622165035.50999999</v>
      </c>
      <c r="J230" s="35">
        <v>69399230.239999995</v>
      </c>
      <c r="K230" s="35">
        <v>48434832.93</v>
      </c>
      <c r="L230" s="35">
        <v>328783727.70999998</v>
      </c>
      <c r="M230" s="35">
        <v>446617790.88</v>
      </c>
      <c r="N230" s="35">
        <v>1068782826.39</v>
      </c>
      <c r="O230" s="35">
        <v>12891215.609999999</v>
      </c>
      <c r="P230" s="35">
        <v>2530218255.96</v>
      </c>
      <c r="Q230" s="35">
        <v>72637494.989999995</v>
      </c>
      <c r="R230" s="35">
        <v>0</v>
      </c>
      <c r="S230" s="35">
        <v>67080</v>
      </c>
      <c r="T230" s="35">
        <v>2015502.15</v>
      </c>
      <c r="U230" s="35">
        <v>0</v>
      </c>
      <c r="V230" s="35">
        <v>0</v>
      </c>
      <c r="W230" s="35">
        <v>74720077.140000001</v>
      </c>
      <c r="X230" s="36">
        <v>3686612375.0999999</v>
      </c>
      <c r="Y230" s="37">
        <v>0.28990919512144508</v>
      </c>
      <c r="Z230" s="37">
        <v>0.68632608978625465</v>
      </c>
      <c r="AA230" s="38">
        <v>2.0267950502383156E-2</v>
      </c>
    </row>
    <row r="231" spans="1:27">
      <c r="A231" s="23"/>
      <c r="B231" s="27" t="s">
        <v>123</v>
      </c>
      <c r="C231" s="27" t="s">
        <v>126</v>
      </c>
      <c r="D231" s="28" t="s">
        <v>278</v>
      </c>
      <c r="E231" s="29" t="s">
        <v>142</v>
      </c>
      <c r="F231" s="35">
        <v>41442242.530000001</v>
      </c>
      <c r="G231" s="35">
        <v>199423400.25</v>
      </c>
      <c r="H231" s="35">
        <v>25828640.199999999</v>
      </c>
      <c r="I231" s="35">
        <v>266694282.97999999</v>
      </c>
      <c r="J231" s="35">
        <v>50658163.740000002</v>
      </c>
      <c r="K231" s="35">
        <v>23224324.030000001</v>
      </c>
      <c r="L231" s="35">
        <v>27216885.73</v>
      </c>
      <c r="M231" s="35">
        <v>101099373.50000001</v>
      </c>
      <c r="N231" s="35">
        <v>367793656.48000002</v>
      </c>
      <c r="O231" s="35">
        <v>6970598.75</v>
      </c>
      <c r="P231" s="35">
        <v>1129816367.04</v>
      </c>
      <c r="Q231" s="35">
        <v>0</v>
      </c>
      <c r="R231" s="35">
        <v>0</v>
      </c>
      <c r="S231" s="35">
        <v>0</v>
      </c>
      <c r="T231" s="35">
        <v>593266.56999999995</v>
      </c>
      <c r="U231" s="35">
        <v>0</v>
      </c>
      <c r="V231" s="35">
        <v>0</v>
      </c>
      <c r="W231" s="35">
        <v>593266.56999999995</v>
      </c>
      <c r="X231" s="36">
        <v>1505173888.8399999</v>
      </c>
      <c r="Y231" s="37">
        <v>0.24435293437321681</v>
      </c>
      <c r="Z231" s="37">
        <v>0.75062182211433481</v>
      </c>
      <c r="AA231" s="38">
        <v>3.9415151591369667E-4</v>
      </c>
    </row>
    <row r="232" spans="1:27">
      <c r="A232" s="23"/>
      <c r="B232" s="27" t="s">
        <v>123</v>
      </c>
      <c r="C232" s="27" t="s">
        <v>127</v>
      </c>
      <c r="D232" s="28" t="s">
        <v>279</v>
      </c>
      <c r="E232" s="29" t="s">
        <v>142</v>
      </c>
      <c r="F232" s="35">
        <v>15344740.439999999</v>
      </c>
      <c r="G232" s="35">
        <v>76014292.659999996</v>
      </c>
      <c r="H232" s="35">
        <v>5796117.9900000002</v>
      </c>
      <c r="I232" s="35">
        <v>97155151.089999989</v>
      </c>
      <c r="J232" s="35">
        <v>26464743.289999999</v>
      </c>
      <c r="K232" s="35">
        <v>29910544</v>
      </c>
      <c r="L232" s="35">
        <v>34835997.640000001</v>
      </c>
      <c r="M232" s="35">
        <v>91211284.930000007</v>
      </c>
      <c r="N232" s="35">
        <v>188366436.01999998</v>
      </c>
      <c r="O232" s="35">
        <v>3743070.11</v>
      </c>
      <c r="P232" s="35">
        <v>779027547.96000004</v>
      </c>
      <c r="Q232" s="35">
        <v>0</v>
      </c>
      <c r="R232" s="35">
        <v>0</v>
      </c>
      <c r="S232" s="35">
        <v>0</v>
      </c>
      <c r="T232" s="35">
        <v>0</v>
      </c>
      <c r="U232" s="35">
        <v>0</v>
      </c>
      <c r="V232" s="35">
        <v>0</v>
      </c>
      <c r="W232" s="35">
        <v>0</v>
      </c>
      <c r="X232" s="36">
        <v>971137054.09000003</v>
      </c>
      <c r="Y232" s="37">
        <v>0.19396483248855947</v>
      </c>
      <c r="Z232" s="37">
        <v>0.80218085045677157</v>
      </c>
      <c r="AA232" s="38">
        <v>0</v>
      </c>
    </row>
    <row r="233" spans="1:27">
      <c r="A233" s="23"/>
      <c r="B233" s="27" t="s">
        <v>128</v>
      </c>
      <c r="C233" s="27" t="s">
        <v>129</v>
      </c>
      <c r="D233" s="28" t="s">
        <v>280</v>
      </c>
      <c r="E233" s="29" t="s">
        <v>142</v>
      </c>
      <c r="F233" s="35">
        <v>124729587.5</v>
      </c>
      <c r="G233" s="35">
        <v>413756766.16000003</v>
      </c>
      <c r="H233" s="35">
        <v>43080801.509999998</v>
      </c>
      <c r="I233" s="35">
        <v>581567155.17000008</v>
      </c>
      <c r="J233" s="35">
        <v>59967795.850000001</v>
      </c>
      <c r="K233" s="35">
        <v>168779673.09</v>
      </c>
      <c r="L233" s="35">
        <v>88530798.510000005</v>
      </c>
      <c r="M233" s="35">
        <v>317278267.44999999</v>
      </c>
      <c r="N233" s="35">
        <v>898845422.62000012</v>
      </c>
      <c r="O233" s="35">
        <v>41962247.210000001</v>
      </c>
      <c r="P233" s="35">
        <v>2217002136</v>
      </c>
      <c r="Q233" s="35">
        <v>0</v>
      </c>
      <c r="R233" s="35">
        <v>0</v>
      </c>
      <c r="S233" s="35">
        <v>37880</v>
      </c>
      <c r="T233" s="35">
        <v>0</v>
      </c>
      <c r="U233" s="35">
        <v>0</v>
      </c>
      <c r="V233" s="35">
        <v>0</v>
      </c>
      <c r="W233" s="35">
        <v>37880</v>
      </c>
      <c r="X233" s="36">
        <v>3157847685.8299999</v>
      </c>
      <c r="Y233" s="37">
        <v>0.28463862479920404</v>
      </c>
      <c r="Z233" s="37">
        <v>0.70206113675089721</v>
      </c>
      <c r="AA233" s="38">
        <v>1.1995512060311334E-5</v>
      </c>
    </row>
    <row r="234" spans="1:27">
      <c r="A234" s="23"/>
      <c r="B234" s="27" t="s">
        <v>128</v>
      </c>
      <c r="C234" s="27" t="s">
        <v>129</v>
      </c>
      <c r="D234" s="28" t="s">
        <v>281</v>
      </c>
      <c r="E234" s="29" t="s">
        <v>142</v>
      </c>
      <c r="F234" s="35">
        <v>10439287.99</v>
      </c>
      <c r="G234" s="35">
        <v>31697941.34</v>
      </c>
      <c r="H234" s="35">
        <v>4319247.8</v>
      </c>
      <c r="I234" s="35">
        <v>46456477.129999995</v>
      </c>
      <c r="J234" s="35">
        <v>14652779.619999999</v>
      </c>
      <c r="K234" s="35">
        <v>36435654.240000002</v>
      </c>
      <c r="L234" s="35">
        <v>28832368.77</v>
      </c>
      <c r="M234" s="35">
        <v>79920802.629999995</v>
      </c>
      <c r="N234" s="35">
        <v>126377279.75999999</v>
      </c>
      <c r="O234" s="35">
        <v>300698.63</v>
      </c>
      <c r="P234" s="35">
        <v>915511829.03999996</v>
      </c>
      <c r="Q234" s="35">
        <v>0</v>
      </c>
      <c r="R234" s="35">
        <v>0</v>
      </c>
      <c r="S234" s="35">
        <v>46045.46</v>
      </c>
      <c r="T234" s="35">
        <v>69333.289999999994</v>
      </c>
      <c r="U234" s="35">
        <v>176835</v>
      </c>
      <c r="V234" s="35">
        <v>0</v>
      </c>
      <c r="W234" s="35">
        <v>292213.75</v>
      </c>
      <c r="X234" s="36">
        <v>1042482021.1799999</v>
      </c>
      <c r="Y234" s="37">
        <v>0.12122729907317902</v>
      </c>
      <c r="Z234" s="37">
        <v>0.87820395022613373</v>
      </c>
      <c r="AA234" s="38">
        <v>2.8030579335002744E-4</v>
      </c>
    </row>
    <row r="235" spans="1:27">
      <c r="A235" s="23"/>
      <c r="B235" s="27" t="s">
        <v>128</v>
      </c>
      <c r="C235" s="27" t="s">
        <v>130</v>
      </c>
      <c r="D235" s="28" t="s">
        <v>282</v>
      </c>
      <c r="E235" s="29" t="s">
        <v>142</v>
      </c>
      <c r="F235" s="35">
        <v>13619346.529999999</v>
      </c>
      <c r="G235" s="35">
        <v>59802711.189999998</v>
      </c>
      <c r="H235" s="35">
        <v>6452474.0499999998</v>
      </c>
      <c r="I235" s="35">
        <v>79874531.769999996</v>
      </c>
      <c r="J235" s="35">
        <v>23217921.890000001</v>
      </c>
      <c r="K235" s="35">
        <v>32416863.02</v>
      </c>
      <c r="L235" s="35">
        <v>26283441.370000001</v>
      </c>
      <c r="M235" s="35">
        <v>81918226.280000001</v>
      </c>
      <c r="N235" s="35">
        <v>161792758.05000001</v>
      </c>
      <c r="O235" s="35">
        <v>823862.1</v>
      </c>
      <c r="P235" s="35">
        <v>1463448936</v>
      </c>
      <c r="Q235" s="35">
        <v>0</v>
      </c>
      <c r="R235" s="35">
        <v>1134500.92</v>
      </c>
      <c r="S235" s="35">
        <v>53518.119999999995</v>
      </c>
      <c r="T235" s="35">
        <v>268953.7</v>
      </c>
      <c r="U235" s="35">
        <v>2005979</v>
      </c>
      <c r="V235" s="35">
        <v>628502.16</v>
      </c>
      <c r="W235" s="35">
        <v>4091453.9000000004</v>
      </c>
      <c r="X235" s="36">
        <v>1630157010.0500002</v>
      </c>
      <c r="Y235" s="37">
        <v>9.9249800511570049E-2</v>
      </c>
      <c r="Z235" s="37">
        <v>0.89773495864371555</v>
      </c>
      <c r="AA235" s="38">
        <v>2.50985265515897E-3</v>
      </c>
    </row>
    <row r="236" spans="1:27">
      <c r="A236" s="23"/>
      <c r="B236" s="27" t="s">
        <v>128</v>
      </c>
      <c r="C236" s="27" t="s">
        <v>132</v>
      </c>
      <c r="D236" s="28" t="s">
        <v>283</v>
      </c>
      <c r="E236" s="29" t="s">
        <v>142</v>
      </c>
      <c r="F236" s="35">
        <v>60394956.07</v>
      </c>
      <c r="G236" s="35">
        <v>113029969.28</v>
      </c>
      <c r="H236" s="35">
        <v>12045162.27</v>
      </c>
      <c r="I236" s="35">
        <v>185470087.62</v>
      </c>
      <c r="J236" s="35">
        <v>26841002.66</v>
      </c>
      <c r="K236" s="35">
        <v>40122675.850000001</v>
      </c>
      <c r="L236" s="35">
        <v>18323215.84</v>
      </c>
      <c r="M236" s="35">
        <v>85286894.350000009</v>
      </c>
      <c r="N236" s="35">
        <v>270756981.97000003</v>
      </c>
      <c r="O236" s="35">
        <v>2709815.36</v>
      </c>
      <c r="P236" s="35">
        <v>1034887707.96</v>
      </c>
      <c r="Q236" s="35">
        <v>0</v>
      </c>
      <c r="R236" s="35">
        <v>0</v>
      </c>
      <c r="S236" s="35">
        <v>743160</v>
      </c>
      <c r="T236" s="35">
        <v>302873.36</v>
      </c>
      <c r="U236" s="35">
        <v>0</v>
      </c>
      <c r="V236" s="35">
        <v>0</v>
      </c>
      <c r="W236" s="35">
        <v>1046033.36</v>
      </c>
      <c r="X236" s="36">
        <v>1309400538.6499999</v>
      </c>
      <c r="Y236" s="37">
        <v>0.20677934213250909</v>
      </c>
      <c r="Z236" s="37">
        <v>0.79035228519683953</v>
      </c>
      <c r="AA236" s="38">
        <v>7.9886431166315767E-4</v>
      </c>
    </row>
    <row r="237" spans="1:27">
      <c r="A237" s="23"/>
      <c r="B237" s="27" t="s">
        <v>128</v>
      </c>
      <c r="C237" s="27" t="s">
        <v>133</v>
      </c>
      <c r="D237" s="28" t="s">
        <v>284</v>
      </c>
      <c r="E237" s="29" t="s">
        <v>142</v>
      </c>
      <c r="F237" s="35">
        <v>17716067.09</v>
      </c>
      <c r="G237" s="35">
        <v>36464584.799999997</v>
      </c>
      <c r="H237" s="35">
        <v>3933730.08</v>
      </c>
      <c r="I237" s="35">
        <v>58114381.969999999</v>
      </c>
      <c r="J237" s="35">
        <v>9144425.7300000004</v>
      </c>
      <c r="K237" s="35">
        <v>5744279.54</v>
      </c>
      <c r="L237" s="35">
        <v>37378500.950000003</v>
      </c>
      <c r="M237" s="35">
        <v>52267206.219999999</v>
      </c>
      <c r="N237" s="35">
        <v>110381588.19</v>
      </c>
      <c r="O237" s="35">
        <v>802042.63</v>
      </c>
      <c r="P237" s="35">
        <v>984489954</v>
      </c>
      <c r="Q237" s="35">
        <v>0</v>
      </c>
      <c r="R237" s="35">
        <v>0</v>
      </c>
      <c r="S237" s="35">
        <v>892379.84</v>
      </c>
      <c r="T237" s="35">
        <v>0</v>
      </c>
      <c r="U237" s="35">
        <v>0</v>
      </c>
      <c r="V237" s="35">
        <v>953594.12</v>
      </c>
      <c r="W237" s="35">
        <v>1845973.96</v>
      </c>
      <c r="X237" s="36">
        <v>1097519558.78</v>
      </c>
      <c r="Y237" s="37">
        <v>0.10057368664363477</v>
      </c>
      <c r="Z237" s="37">
        <v>0.89701358497369887</v>
      </c>
      <c r="AA237" s="38">
        <v>1.6819508547546798E-3</v>
      </c>
    </row>
    <row r="238" spans="1:27">
      <c r="A238" s="23"/>
      <c r="B238" s="27" t="s">
        <v>128</v>
      </c>
      <c r="C238" s="27" t="s">
        <v>133</v>
      </c>
      <c r="D238" s="28" t="s">
        <v>285</v>
      </c>
      <c r="E238" s="29" t="s">
        <v>142</v>
      </c>
      <c r="F238" s="35">
        <v>9476410.4700000007</v>
      </c>
      <c r="G238" s="35">
        <v>52429000.049999997</v>
      </c>
      <c r="H238" s="35">
        <v>2959404.91</v>
      </c>
      <c r="I238" s="35">
        <v>64864815.429999992</v>
      </c>
      <c r="J238" s="35">
        <v>14270022.029999999</v>
      </c>
      <c r="K238" s="35">
        <v>8886141.5</v>
      </c>
      <c r="L238" s="35">
        <v>14363567.390000001</v>
      </c>
      <c r="M238" s="35">
        <v>37519730.920000002</v>
      </c>
      <c r="N238" s="35">
        <v>102384546.34999999</v>
      </c>
      <c r="O238" s="35">
        <v>841991.18</v>
      </c>
      <c r="P238" s="35">
        <v>851240430</v>
      </c>
      <c r="Q238" s="35">
        <v>0</v>
      </c>
      <c r="R238" s="35">
        <v>0</v>
      </c>
      <c r="S238" s="35">
        <v>129885</v>
      </c>
      <c r="T238" s="35">
        <v>77551.759999999995</v>
      </c>
      <c r="U238" s="35">
        <v>0</v>
      </c>
      <c r="V238" s="35">
        <v>0</v>
      </c>
      <c r="W238" s="35">
        <v>207436.76</v>
      </c>
      <c r="X238" s="36">
        <v>954674404.28999996</v>
      </c>
      <c r="Y238" s="37">
        <v>0.10724551311935959</v>
      </c>
      <c r="Z238" s="37">
        <v>0.8916552346798019</v>
      </c>
      <c r="AA238" s="38">
        <v>2.1728534782942317E-4</v>
      </c>
    </row>
    <row r="239" spans="1:27">
      <c r="A239" s="23"/>
      <c r="B239" s="27" t="s">
        <v>134</v>
      </c>
      <c r="C239" s="27" t="s">
        <v>135</v>
      </c>
      <c r="D239" s="28" t="s">
        <v>286</v>
      </c>
      <c r="E239" s="29" t="s">
        <v>142</v>
      </c>
      <c r="F239" s="35">
        <v>1168316.8400000001</v>
      </c>
      <c r="G239" s="35">
        <v>11472329.220000001</v>
      </c>
      <c r="H239" s="35">
        <v>1218588.51</v>
      </c>
      <c r="I239" s="35">
        <v>13859234.57</v>
      </c>
      <c r="J239" s="35">
        <v>6867553.0499999998</v>
      </c>
      <c r="K239" s="35">
        <v>2502739.9300000002</v>
      </c>
      <c r="L239" s="35">
        <v>18463256.949999999</v>
      </c>
      <c r="M239" s="35">
        <v>27833549.93</v>
      </c>
      <c r="N239" s="35">
        <v>41692784.5</v>
      </c>
      <c r="O239" s="35">
        <v>0</v>
      </c>
      <c r="P239" s="35">
        <v>887590287.96000004</v>
      </c>
      <c r="Q239" s="35">
        <v>0</v>
      </c>
      <c r="R239" s="35">
        <v>0</v>
      </c>
      <c r="S239" s="35">
        <v>30800</v>
      </c>
      <c r="T239" s="35">
        <v>29709.88</v>
      </c>
      <c r="U239" s="35">
        <v>0</v>
      </c>
      <c r="V239" s="35">
        <v>0</v>
      </c>
      <c r="W239" s="35">
        <v>60509.880000000005</v>
      </c>
      <c r="X239" s="36">
        <v>929343582.34000003</v>
      </c>
      <c r="Y239" s="37">
        <v>4.4862616251162432E-2</v>
      </c>
      <c r="Z239" s="37">
        <v>0.95507227340520384</v>
      </c>
      <c r="AA239" s="38">
        <v>6.511034363377407E-5</v>
      </c>
    </row>
    <row r="240" spans="1:27">
      <c r="A240" s="23"/>
      <c r="B240" s="27" t="s">
        <v>134</v>
      </c>
      <c r="C240" s="27" t="s">
        <v>136</v>
      </c>
      <c r="D240" s="28" t="s">
        <v>287</v>
      </c>
      <c r="E240" s="29" t="s">
        <v>142</v>
      </c>
      <c r="F240" s="35">
        <v>7324255.5999999996</v>
      </c>
      <c r="G240" s="35">
        <v>26260556.699999999</v>
      </c>
      <c r="H240" s="35">
        <v>1062637</v>
      </c>
      <c r="I240" s="35">
        <v>34647449.299999997</v>
      </c>
      <c r="J240" s="35">
        <v>15229210.810000001</v>
      </c>
      <c r="K240" s="35">
        <v>156810</v>
      </c>
      <c r="L240" s="35">
        <v>420665</v>
      </c>
      <c r="M240" s="35">
        <v>15806685.810000001</v>
      </c>
      <c r="N240" s="35">
        <v>50454135.109999999</v>
      </c>
      <c r="O240" s="35">
        <v>0</v>
      </c>
      <c r="P240" s="35">
        <v>913782783</v>
      </c>
      <c r="Q240" s="35">
        <v>0</v>
      </c>
      <c r="R240" s="35">
        <v>0</v>
      </c>
      <c r="S240" s="35">
        <v>5191355.28</v>
      </c>
      <c r="T240" s="35">
        <v>0</v>
      </c>
      <c r="U240" s="35">
        <v>0</v>
      </c>
      <c r="V240" s="35">
        <v>0</v>
      </c>
      <c r="W240" s="35">
        <v>5191355.28</v>
      </c>
      <c r="X240" s="36">
        <v>969428273.38999999</v>
      </c>
      <c r="Y240" s="37">
        <v>5.2045248209613912E-2</v>
      </c>
      <c r="Z240" s="37">
        <v>0.94259968280539941</v>
      </c>
      <c r="AA240" s="38">
        <v>5.3550689849867043E-3</v>
      </c>
    </row>
    <row r="241" spans="1:27">
      <c r="A241" s="23"/>
      <c r="B241" s="27" t="s">
        <v>134</v>
      </c>
      <c r="C241" s="27" t="s">
        <v>137</v>
      </c>
      <c r="D241" s="28" t="s">
        <v>288</v>
      </c>
      <c r="E241" s="29" t="s">
        <v>142</v>
      </c>
      <c r="F241" s="35">
        <v>12369286.57</v>
      </c>
      <c r="G241" s="35">
        <v>147592461.75</v>
      </c>
      <c r="H241" s="35">
        <v>8742023.1899999995</v>
      </c>
      <c r="I241" s="35">
        <v>168703771.50999999</v>
      </c>
      <c r="J241" s="35">
        <v>23102948.23</v>
      </c>
      <c r="K241" s="35">
        <v>16880675.809999999</v>
      </c>
      <c r="L241" s="35">
        <v>27969149.420000002</v>
      </c>
      <c r="M241" s="35">
        <v>67952773.460000008</v>
      </c>
      <c r="N241" s="35">
        <v>236656544.97</v>
      </c>
      <c r="O241" s="35">
        <v>3534735.06</v>
      </c>
      <c r="P241" s="35">
        <v>1291339598.04</v>
      </c>
      <c r="Q241" s="35">
        <v>0</v>
      </c>
      <c r="R241" s="35">
        <v>0</v>
      </c>
      <c r="S241" s="35">
        <v>0</v>
      </c>
      <c r="T241" s="35">
        <v>159266.56</v>
      </c>
      <c r="U241" s="35">
        <v>0</v>
      </c>
      <c r="V241" s="35">
        <v>0</v>
      </c>
      <c r="W241" s="35">
        <v>159266.56</v>
      </c>
      <c r="X241" s="36">
        <v>1531690144.6299999</v>
      </c>
      <c r="Y241" s="37">
        <v>0.15450680139171852</v>
      </c>
      <c r="Z241" s="37">
        <v>0.84308148261405713</v>
      </c>
      <c r="AA241" s="38">
        <v>1.0398092627179041E-4</v>
      </c>
    </row>
    <row r="242" spans="1:27">
      <c r="A242" s="23"/>
      <c r="B242" s="27" t="s">
        <v>42</v>
      </c>
      <c r="C242" s="27" t="s">
        <v>43</v>
      </c>
      <c r="D242" s="28" t="s">
        <v>289</v>
      </c>
      <c r="E242" s="29" t="s">
        <v>290</v>
      </c>
      <c r="F242" s="35">
        <v>4267763.41</v>
      </c>
      <c r="G242" s="35">
        <v>40856807.630000003</v>
      </c>
      <c r="H242" s="35">
        <v>2431716.12</v>
      </c>
      <c r="I242" s="35">
        <v>47556287.160000004</v>
      </c>
      <c r="J242" s="35">
        <v>13967885</v>
      </c>
      <c r="K242" s="35">
        <v>5779598</v>
      </c>
      <c r="L242" s="35">
        <v>34944625.969999999</v>
      </c>
      <c r="M242" s="35">
        <v>54692108.969999999</v>
      </c>
      <c r="N242" s="35">
        <v>102248396.13</v>
      </c>
      <c r="O242" s="35">
        <v>14035.62</v>
      </c>
      <c r="P242" s="35">
        <v>191865485.03999999</v>
      </c>
      <c r="Q242" s="35">
        <v>0</v>
      </c>
      <c r="R242" s="35">
        <v>0</v>
      </c>
      <c r="S242" s="35">
        <v>0</v>
      </c>
      <c r="T242" s="35">
        <v>74456.820000000007</v>
      </c>
      <c r="U242" s="35">
        <v>89241256</v>
      </c>
      <c r="V242" s="35">
        <v>0</v>
      </c>
      <c r="W242" s="35">
        <v>89315712.819999993</v>
      </c>
      <c r="X242" s="36">
        <v>383443629.60999995</v>
      </c>
      <c r="Y242" s="37">
        <v>0.26665822101151271</v>
      </c>
      <c r="Z242" s="37">
        <v>0.50037468410975072</v>
      </c>
      <c r="AA242" s="38">
        <v>0.23293049074995167</v>
      </c>
    </row>
    <row r="243" spans="1:27">
      <c r="A243" s="23"/>
      <c r="B243" s="27" t="s">
        <v>42</v>
      </c>
      <c r="C243" s="27" t="s">
        <v>43</v>
      </c>
      <c r="D243" s="28" t="s">
        <v>291</v>
      </c>
      <c r="E243" s="29" t="s">
        <v>290</v>
      </c>
      <c r="F243" s="35">
        <v>38061.53</v>
      </c>
      <c r="G243" s="35">
        <v>137697</v>
      </c>
      <c r="H243" s="35">
        <v>12933</v>
      </c>
      <c r="I243" s="35">
        <v>188691.53</v>
      </c>
      <c r="J243" s="35">
        <v>68564</v>
      </c>
      <c r="K243" s="35">
        <v>15900</v>
      </c>
      <c r="L243" s="35">
        <v>0</v>
      </c>
      <c r="M243" s="35">
        <v>84464</v>
      </c>
      <c r="N243" s="35">
        <v>273155.53000000003</v>
      </c>
      <c r="O243" s="35">
        <v>0</v>
      </c>
      <c r="P243" s="35">
        <v>113757347.04000001</v>
      </c>
      <c r="Q243" s="35">
        <v>0</v>
      </c>
      <c r="R243" s="35">
        <v>0</v>
      </c>
      <c r="S243" s="35">
        <v>0</v>
      </c>
      <c r="T243" s="35">
        <v>0</v>
      </c>
      <c r="U243" s="35">
        <v>0</v>
      </c>
      <c r="V243" s="35">
        <v>0</v>
      </c>
      <c r="W243" s="35">
        <v>0</v>
      </c>
      <c r="X243" s="36">
        <v>114030502.57000001</v>
      </c>
      <c r="Y243" s="37">
        <v>2.3954601956815702E-3</v>
      </c>
      <c r="Z243" s="37">
        <v>0.9976045398043184</v>
      </c>
      <c r="AA243" s="38">
        <v>0</v>
      </c>
    </row>
    <row r="244" spans="1:27">
      <c r="A244" s="23"/>
      <c r="B244" s="27" t="s">
        <v>42</v>
      </c>
      <c r="C244" s="27" t="s">
        <v>43</v>
      </c>
      <c r="D244" s="28" t="s">
        <v>292</v>
      </c>
      <c r="E244" s="29" t="s">
        <v>290</v>
      </c>
      <c r="F244" s="35">
        <v>323592.24</v>
      </c>
      <c r="G244" s="35">
        <v>1523933.54</v>
      </c>
      <c r="H244" s="35">
        <v>215954.68</v>
      </c>
      <c r="I244" s="35">
        <v>2063480.46</v>
      </c>
      <c r="J244" s="35">
        <v>307264</v>
      </c>
      <c r="K244" s="35">
        <v>1006209.19</v>
      </c>
      <c r="L244" s="35">
        <v>0</v>
      </c>
      <c r="M244" s="35">
        <v>1313473.19</v>
      </c>
      <c r="N244" s="35">
        <v>3376953.65</v>
      </c>
      <c r="O244" s="35">
        <v>0</v>
      </c>
      <c r="P244" s="35">
        <v>116285268</v>
      </c>
      <c r="Q244" s="35">
        <v>0</v>
      </c>
      <c r="R244" s="35">
        <v>0</v>
      </c>
      <c r="S244" s="35">
        <v>0</v>
      </c>
      <c r="T244" s="35">
        <v>0</v>
      </c>
      <c r="U244" s="35">
        <v>32940135</v>
      </c>
      <c r="V244" s="35">
        <v>0</v>
      </c>
      <c r="W244" s="35">
        <v>32940135</v>
      </c>
      <c r="X244" s="36">
        <v>152602356.65000001</v>
      </c>
      <c r="Y244" s="37">
        <v>2.2129105500940504E-2</v>
      </c>
      <c r="Z244" s="37">
        <v>0.76201488989259325</v>
      </c>
      <c r="AA244" s="38">
        <v>0.2158560046064662</v>
      </c>
    </row>
    <row r="245" spans="1:27">
      <c r="A245" s="23"/>
      <c r="B245" s="27" t="s">
        <v>42</v>
      </c>
      <c r="C245" s="27" t="s">
        <v>43</v>
      </c>
      <c r="D245" s="28" t="s">
        <v>293</v>
      </c>
      <c r="E245" s="29" t="s">
        <v>290</v>
      </c>
      <c r="F245" s="35">
        <v>29762.41</v>
      </c>
      <c r="G245" s="35">
        <v>83438.399999999994</v>
      </c>
      <c r="H245" s="35">
        <v>32544</v>
      </c>
      <c r="I245" s="35">
        <v>145744.81</v>
      </c>
      <c r="J245" s="35">
        <v>116448</v>
      </c>
      <c r="K245" s="35">
        <v>40500</v>
      </c>
      <c r="L245" s="35">
        <v>0</v>
      </c>
      <c r="M245" s="35">
        <v>156948</v>
      </c>
      <c r="N245" s="35">
        <v>302692.81</v>
      </c>
      <c r="O245" s="35">
        <v>0</v>
      </c>
      <c r="P245" s="35">
        <v>70962320.040000007</v>
      </c>
      <c r="Q245" s="35">
        <v>0</v>
      </c>
      <c r="R245" s="35">
        <v>0</v>
      </c>
      <c r="S245" s="35">
        <v>0</v>
      </c>
      <c r="T245" s="35">
        <v>0</v>
      </c>
      <c r="U245" s="35">
        <v>13675869</v>
      </c>
      <c r="V245" s="35">
        <v>0</v>
      </c>
      <c r="W245" s="35">
        <v>13675869</v>
      </c>
      <c r="X245" s="36">
        <v>84940881.850000009</v>
      </c>
      <c r="Y245" s="37">
        <v>3.563570372798054E-3</v>
      </c>
      <c r="Z245" s="37">
        <v>0.83543187325644652</v>
      </c>
      <c r="AA245" s="38">
        <v>0.16100455637075539</v>
      </c>
    </row>
    <row r="246" spans="1:27">
      <c r="A246" s="23"/>
      <c r="B246" s="27" t="s">
        <v>42</v>
      </c>
      <c r="C246" s="27" t="s">
        <v>43</v>
      </c>
      <c r="D246" s="28" t="s">
        <v>294</v>
      </c>
      <c r="E246" s="29" t="s">
        <v>290</v>
      </c>
      <c r="F246" s="35">
        <v>34027.32</v>
      </c>
      <c r="G246" s="35">
        <v>321347.8</v>
      </c>
      <c r="H246" s="35">
        <v>169367.77</v>
      </c>
      <c r="I246" s="35">
        <v>524742.89</v>
      </c>
      <c r="J246" s="35">
        <v>101664</v>
      </c>
      <c r="K246" s="35">
        <v>784955.7</v>
      </c>
      <c r="L246" s="35">
        <v>0</v>
      </c>
      <c r="M246" s="35">
        <v>886619.7</v>
      </c>
      <c r="N246" s="35">
        <v>1411362.5899999999</v>
      </c>
      <c r="O246" s="35">
        <v>0</v>
      </c>
      <c r="P246" s="35">
        <v>82594424.040000007</v>
      </c>
      <c r="Q246" s="35">
        <v>0</v>
      </c>
      <c r="R246" s="35">
        <v>0</v>
      </c>
      <c r="S246" s="35">
        <v>0</v>
      </c>
      <c r="T246" s="35">
        <v>0</v>
      </c>
      <c r="U246" s="35">
        <v>27890190</v>
      </c>
      <c r="V246" s="35">
        <v>0</v>
      </c>
      <c r="W246" s="35">
        <v>27890190</v>
      </c>
      <c r="X246" s="36">
        <v>111895976.63000001</v>
      </c>
      <c r="Y246" s="37">
        <v>1.2613166554387129E-2</v>
      </c>
      <c r="Z246" s="37">
        <v>0.7381357804589368</v>
      </c>
      <c r="AA246" s="38">
        <v>0.24925105298667607</v>
      </c>
    </row>
    <row r="247" spans="1:27">
      <c r="A247" s="23"/>
      <c r="B247" s="27" t="s">
        <v>42</v>
      </c>
      <c r="C247" s="27" t="s">
        <v>43</v>
      </c>
      <c r="D247" s="28" t="s">
        <v>295</v>
      </c>
      <c r="E247" s="29" t="s">
        <v>290</v>
      </c>
      <c r="F247" s="35">
        <v>147468.01999999999</v>
      </c>
      <c r="G247" s="35">
        <v>1220002.6599999999</v>
      </c>
      <c r="H247" s="35">
        <v>97074.59</v>
      </c>
      <c r="I247" s="35">
        <v>1464545.27</v>
      </c>
      <c r="J247" s="35">
        <v>273772.13</v>
      </c>
      <c r="K247" s="35">
        <v>110735.52</v>
      </c>
      <c r="L247" s="35">
        <v>0</v>
      </c>
      <c r="M247" s="35">
        <v>384507.65</v>
      </c>
      <c r="N247" s="35">
        <v>1849052.92</v>
      </c>
      <c r="O247" s="35">
        <v>0</v>
      </c>
      <c r="P247" s="35">
        <v>97616093.040000007</v>
      </c>
      <c r="Q247" s="35">
        <v>14214321</v>
      </c>
      <c r="R247" s="35">
        <v>0</v>
      </c>
      <c r="S247" s="35">
        <v>0</v>
      </c>
      <c r="T247" s="35">
        <v>0</v>
      </c>
      <c r="U247" s="35">
        <v>27890190</v>
      </c>
      <c r="V247" s="35">
        <v>0</v>
      </c>
      <c r="W247" s="35">
        <v>42104511</v>
      </c>
      <c r="X247" s="36">
        <v>141569656.96000001</v>
      </c>
      <c r="Y247" s="37">
        <v>1.3061082153518554E-2</v>
      </c>
      <c r="Z247" s="37">
        <v>0.68952694479990917</v>
      </c>
      <c r="AA247" s="38">
        <v>0.29741197304657224</v>
      </c>
    </row>
    <row r="248" spans="1:27">
      <c r="A248" s="23"/>
      <c r="B248" s="27" t="s">
        <v>42</v>
      </c>
      <c r="C248" s="27" t="s">
        <v>43</v>
      </c>
      <c r="D248" s="28" t="s">
        <v>296</v>
      </c>
      <c r="E248" s="29" t="s">
        <v>290</v>
      </c>
      <c r="F248" s="35">
        <v>481646.04</v>
      </c>
      <c r="G248" s="35">
        <v>1088039.48</v>
      </c>
      <c r="H248" s="35">
        <v>98449</v>
      </c>
      <c r="I248" s="35">
        <v>1668134.52</v>
      </c>
      <c r="J248" s="35">
        <v>602953.68000000005</v>
      </c>
      <c r="K248" s="35">
        <v>389190.2</v>
      </c>
      <c r="L248" s="35">
        <v>0</v>
      </c>
      <c r="M248" s="35">
        <v>992143.88000000012</v>
      </c>
      <c r="N248" s="35">
        <v>2660278.4000000004</v>
      </c>
      <c r="O248" s="35">
        <v>0</v>
      </c>
      <c r="P248" s="35">
        <v>96072549.959999993</v>
      </c>
      <c r="Q248" s="35">
        <v>0</v>
      </c>
      <c r="R248" s="35">
        <v>0</v>
      </c>
      <c r="S248" s="35">
        <v>0</v>
      </c>
      <c r="T248" s="35">
        <v>0</v>
      </c>
      <c r="U248" s="35">
        <v>38643289.240000002</v>
      </c>
      <c r="V248" s="35">
        <v>0</v>
      </c>
      <c r="W248" s="35">
        <v>38643289.240000002</v>
      </c>
      <c r="X248" s="36">
        <v>137376117.59999999</v>
      </c>
      <c r="Y248" s="37">
        <v>1.9364926353108703E-2</v>
      </c>
      <c r="Z248" s="37">
        <v>0.69933953323485099</v>
      </c>
      <c r="AA248" s="38">
        <v>0.2812955404120403</v>
      </c>
    </row>
    <row r="249" spans="1:27">
      <c r="A249" s="23"/>
      <c r="B249" s="27" t="s">
        <v>42</v>
      </c>
      <c r="C249" s="27" t="s">
        <v>43</v>
      </c>
      <c r="D249" s="28" t="s">
        <v>297</v>
      </c>
      <c r="E249" s="29" t="s">
        <v>290</v>
      </c>
      <c r="F249" s="35">
        <v>596440.35</v>
      </c>
      <c r="G249" s="35">
        <v>1001233.12</v>
      </c>
      <c r="H249" s="35">
        <v>71196.62</v>
      </c>
      <c r="I249" s="35">
        <v>1668870.0899999999</v>
      </c>
      <c r="J249" s="35">
        <v>727422.8</v>
      </c>
      <c r="K249" s="35">
        <v>2223037.4399999999</v>
      </c>
      <c r="L249" s="35">
        <v>0</v>
      </c>
      <c r="M249" s="35">
        <v>2950460.24</v>
      </c>
      <c r="N249" s="35">
        <v>4619330.33</v>
      </c>
      <c r="O249" s="35">
        <v>0</v>
      </c>
      <c r="P249" s="35">
        <v>100386570</v>
      </c>
      <c r="Q249" s="35">
        <v>0</v>
      </c>
      <c r="R249" s="35">
        <v>0</v>
      </c>
      <c r="S249" s="35">
        <v>0</v>
      </c>
      <c r="T249" s="35">
        <v>0</v>
      </c>
      <c r="U249" s="35">
        <v>65187859.090000004</v>
      </c>
      <c r="V249" s="35">
        <v>0</v>
      </c>
      <c r="W249" s="35">
        <v>65187859.090000004</v>
      </c>
      <c r="X249" s="36">
        <v>170193759.42000002</v>
      </c>
      <c r="Y249" s="37">
        <v>2.7141596411890338E-2</v>
      </c>
      <c r="Z249" s="37">
        <v>0.58983696195504132</v>
      </c>
      <c r="AA249" s="38">
        <v>0.38302144163306828</v>
      </c>
    </row>
    <row r="250" spans="1:27">
      <c r="A250" s="23"/>
      <c r="B250" s="27" t="s">
        <v>42</v>
      </c>
      <c r="C250" s="27" t="s">
        <v>43</v>
      </c>
      <c r="D250" s="28" t="s">
        <v>298</v>
      </c>
      <c r="E250" s="29" t="s">
        <v>290</v>
      </c>
      <c r="F250" s="35">
        <v>28653.11</v>
      </c>
      <c r="G250" s="35">
        <v>530980.24</v>
      </c>
      <c r="H250" s="35">
        <v>117756.4</v>
      </c>
      <c r="I250" s="35">
        <v>677389.75</v>
      </c>
      <c r="J250" s="35">
        <v>504381</v>
      </c>
      <c r="K250" s="35">
        <v>224209.72</v>
      </c>
      <c r="L250" s="35">
        <v>0</v>
      </c>
      <c r="M250" s="35">
        <v>728590.72</v>
      </c>
      <c r="N250" s="35">
        <v>1405980.47</v>
      </c>
      <c r="O250" s="35">
        <v>0</v>
      </c>
      <c r="P250" s="35">
        <v>130954188.95999999</v>
      </c>
      <c r="Q250" s="35">
        <v>0</v>
      </c>
      <c r="R250" s="35">
        <v>0</v>
      </c>
      <c r="S250" s="35">
        <v>0</v>
      </c>
      <c r="T250" s="35">
        <v>0</v>
      </c>
      <c r="U250" s="35">
        <v>27890190</v>
      </c>
      <c r="V250" s="35">
        <v>0</v>
      </c>
      <c r="W250" s="35">
        <v>27890190</v>
      </c>
      <c r="X250" s="36">
        <v>160250359.43000001</v>
      </c>
      <c r="Y250" s="37">
        <v>8.7736494008561362E-3</v>
      </c>
      <c r="Z250" s="37">
        <v>0.81718499369234132</v>
      </c>
      <c r="AA250" s="38">
        <v>0.17404135690680242</v>
      </c>
    </row>
    <row r="251" spans="1:27">
      <c r="A251" s="23"/>
      <c r="B251" s="27" t="s">
        <v>42</v>
      </c>
      <c r="C251" s="27" t="s">
        <v>43</v>
      </c>
      <c r="D251" s="28" t="s">
        <v>299</v>
      </c>
      <c r="E251" s="29" t="s">
        <v>290</v>
      </c>
      <c r="F251" s="35">
        <v>380581.99</v>
      </c>
      <c r="G251" s="35">
        <v>1880687.48</v>
      </c>
      <c r="H251" s="35">
        <v>160631.37</v>
      </c>
      <c r="I251" s="35">
        <v>2421900.84</v>
      </c>
      <c r="J251" s="35">
        <v>1095928.58</v>
      </c>
      <c r="K251" s="35">
        <v>1848325.49</v>
      </c>
      <c r="L251" s="35">
        <v>0</v>
      </c>
      <c r="M251" s="35">
        <v>2944254.0700000003</v>
      </c>
      <c r="N251" s="35">
        <v>5366154.91</v>
      </c>
      <c r="O251" s="35">
        <v>0</v>
      </c>
      <c r="P251" s="35">
        <v>109106562.95999999</v>
      </c>
      <c r="Q251" s="35">
        <v>0</v>
      </c>
      <c r="R251" s="35">
        <v>0</v>
      </c>
      <c r="S251" s="35">
        <v>0</v>
      </c>
      <c r="T251" s="35">
        <v>0</v>
      </c>
      <c r="U251" s="35">
        <v>39244458</v>
      </c>
      <c r="V251" s="35">
        <v>0</v>
      </c>
      <c r="W251" s="35">
        <v>39244458</v>
      </c>
      <c r="X251" s="36">
        <v>153717175.87</v>
      </c>
      <c r="Y251" s="37">
        <v>3.4909273343261299E-2</v>
      </c>
      <c r="Z251" s="37">
        <v>0.7097877146290561</v>
      </c>
      <c r="AA251" s="38">
        <v>0.25530301202768252</v>
      </c>
    </row>
    <row r="252" spans="1:27">
      <c r="A252" s="23"/>
      <c r="B252" s="27" t="s">
        <v>42</v>
      </c>
      <c r="C252" s="27" t="s">
        <v>43</v>
      </c>
      <c r="D252" s="28" t="s">
        <v>300</v>
      </c>
      <c r="E252" s="29" t="s">
        <v>290</v>
      </c>
      <c r="F252" s="35">
        <v>88516.37</v>
      </c>
      <c r="G252" s="35">
        <v>326667</v>
      </c>
      <c r="H252" s="35">
        <v>78117</v>
      </c>
      <c r="I252" s="35">
        <v>493300.37</v>
      </c>
      <c r="J252" s="35">
        <v>184205</v>
      </c>
      <c r="K252" s="35">
        <v>3194161.2</v>
      </c>
      <c r="L252" s="35">
        <v>0</v>
      </c>
      <c r="M252" s="35">
        <v>3378366.2</v>
      </c>
      <c r="N252" s="35">
        <v>3871666.5700000003</v>
      </c>
      <c r="O252" s="35">
        <v>0</v>
      </c>
      <c r="P252" s="35">
        <v>113377563.95999999</v>
      </c>
      <c r="Q252" s="35">
        <v>0</v>
      </c>
      <c r="R252" s="35">
        <v>0</v>
      </c>
      <c r="S252" s="35">
        <v>0</v>
      </c>
      <c r="T252" s="35">
        <v>0</v>
      </c>
      <c r="U252" s="35">
        <v>28240938</v>
      </c>
      <c r="V252" s="35">
        <v>0</v>
      </c>
      <c r="W252" s="35">
        <v>28240938</v>
      </c>
      <c r="X252" s="36">
        <v>145490168.53</v>
      </c>
      <c r="Y252" s="37">
        <v>2.6611190358210798E-2</v>
      </c>
      <c r="Z252" s="37">
        <v>0.77927989984162815</v>
      </c>
      <c r="AA252" s="38">
        <v>0.19410890980016104</v>
      </c>
    </row>
    <row r="253" spans="1:27">
      <c r="A253" s="23"/>
      <c r="B253" s="27" t="s">
        <v>42</v>
      </c>
      <c r="C253" s="27" t="s">
        <v>43</v>
      </c>
      <c r="D253" s="28" t="s">
        <v>301</v>
      </c>
      <c r="E253" s="29" t="s">
        <v>290</v>
      </c>
      <c r="F253" s="35">
        <v>55234.93</v>
      </c>
      <c r="G253" s="35">
        <v>176553.22</v>
      </c>
      <c r="H253" s="35">
        <v>29276.58</v>
      </c>
      <c r="I253" s="35">
        <v>261064.72999999998</v>
      </c>
      <c r="J253" s="35">
        <v>124513</v>
      </c>
      <c r="K253" s="35">
        <v>213058.44</v>
      </c>
      <c r="L253" s="35">
        <v>0</v>
      </c>
      <c r="M253" s="35">
        <v>337571.44</v>
      </c>
      <c r="N253" s="35">
        <v>598636.16999999993</v>
      </c>
      <c r="O253" s="35">
        <v>0</v>
      </c>
      <c r="P253" s="35">
        <v>86655486.959999993</v>
      </c>
      <c r="Q253" s="35">
        <v>0</v>
      </c>
      <c r="R253" s="35">
        <v>0</v>
      </c>
      <c r="S253" s="35">
        <v>0</v>
      </c>
      <c r="T253" s="35">
        <v>0</v>
      </c>
      <c r="U253" s="35">
        <v>27890190</v>
      </c>
      <c r="V253" s="35">
        <v>0</v>
      </c>
      <c r="W253" s="35">
        <v>27890190</v>
      </c>
      <c r="X253" s="36">
        <v>115144313.13</v>
      </c>
      <c r="Y253" s="37">
        <v>5.199007695014247E-3</v>
      </c>
      <c r="Z253" s="37">
        <v>0.75258156138518451</v>
      </c>
      <c r="AA253" s="38">
        <v>0.24221943091980128</v>
      </c>
    </row>
    <row r="254" spans="1:27">
      <c r="A254" s="23"/>
      <c r="B254" s="27" t="s">
        <v>42</v>
      </c>
      <c r="C254" s="27" t="s">
        <v>43</v>
      </c>
      <c r="D254" s="28" t="s">
        <v>302</v>
      </c>
      <c r="E254" s="29" t="s">
        <v>290</v>
      </c>
      <c r="F254" s="35">
        <v>27547.77</v>
      </c>
      <c r="G254" s="35">
        <v>171534.16</v>
      </c>
      <c r="H254" s="35">
        <v>65139.55</v>
      </c>
      <c r="I254" s="35">
        <v>264221.48</v>
      </c>
      <c r="J254" s="35">
        <v>177026</v>
      </c>
      <c r="K254" s="35">
        <v>70175</v>
      </c>
      <c r="L254" s="35">
        <v>0</v>
      </c>
      <c r="M254" s="35">
        <v>247201</v>
      </c>
      <c r="N254" s="35">
        <v>511422.48</v>
      </c>
      <c r="O254" s="35">
        <v>0</v>
      </c>
      <c r="P254" s="35">
        <v>120031164.95999999</v>
      </c>
      <c r="Q254" s="35">
        <v>0</v>
      </c>
      <c r="R254" s="35">
        <v>0</v>
      </c>
      <c r="S254" s="35">
        <v>0</v>
      </c>
      <c r="T254" s="35">
        <v>0</v>
      </c>
      <c r="U254" s="35">
        <v>29091160</v>
      </c>
      <c r="V254" s="35">
        <v>0</v>
      </c>
      <c r="W254" s="35">
        <v>29091160</v>
      </c>
      <c r="X254" s="36">
        <v>149633747.44</v>
      </c>
      <c r="Y254" s="37">
        <v>3.4178284561446923E-3</v>
      </c>
      <c r="Z254" s="37">
        <v>0.80216640305777265</v>
      </c>
      <c r="AA254" s="38">
        <v>0.19441576848608264</v>
      </c>
    </row>
    <row r="255" spans="1:27">
      <c r="A255" s="23"/>
      <c r="B255" s="27" t="s">
        <v>42</v>
      </c>
      <c r="C255" s="27" t="s">
        <v>43</v>
      </c>
      <c r="D255" s="28" t="s">
        <v>303</v>
      </c>
      <c r="E255" s="29" t="s">
        <v>290</v>
      </c>
      <c r="F255" s="35">
        <v>242522.52</v>
      </c>
      <c r="G255" s="35">
        <v>674304.06</v>
      </c>
      <c r="H255" s="35">
        <v>100981.53</v>
      </c>
      <c r="I255" s="35">
        <v>1017808.1100000001</v>
      </c>
      <c r="J255" s="35">
        <v>280220</v>
      </c>
      <c r="K255" s="35">
        <v>316915</v>
      </c>
      <c r="L255" s="35">
        <v>0</v>
      </c>
      <c r="M255" s="35">
        <v>597135</v>
      </c>
      <c r="N255" s="35">
        <v>1614943.11</v>
      </c>
      <c r="O255" s="35">
        <v>0</v>
      </c>
      <c r="P255" s="35">
        <v>101332008</v>
      </c>
      <c r="Q255" s="35">
        <v>0</v>
      </c>
      <c r="R255" s="35">
        <v>0</v>
      </c>
      <c r="S255" s="35">
        <v>0</v>
      </c>
      <c r="T255" s="35">
        <v>0</v>
      </c>
      <c r="U255" s="35">
        <v>113560349</v>
      </c>
      <c r="V255" s="35">
        <v>0</v>
      </c>
      <c r="W255" s="35">
        <v>113560349</v>
      </c>
      <c r="X255" s="36">
        <v>216507300.11000001</v>
      </c>
      <c r="Y255" s="37">
        <v>7.4590700137108648E-3</v>
      </c>
      <c r="Z255" s="37">
        <v>0.4680304449250286</v>
      </c>
      <c r="AA255" s="38">
        <v>0.52451048506126052</v>
      </c>
    </row>
    <row r="256" spans="1:27">
      <c r="A256" s="23"/>
      <c r="B256" s="27" t="s">
        <v>42</v>
      </c>
      <c r="C256" s="27" t="s">
        <v>43</v>
      </c>
      <c r="D256" s="28" t="s">
        <v>304</v>
      </c>
      <c r="E256" s="29" t="s">
        <v>290</v>
      </c>
      <c r="F256" s="35">
        <v>74399.61</v>
      </c>
      <c r="G256" s="35">
        <v>304312</v>
      </c>
      <c r="H256" s="35">
        <v>76971.149999999994</v>
      </c>
      <c r="I256" s="35">
        <v>455682.76</v>
      </c>
      <c r="J256" s="35">
        <v>186865.25</v>
      </c>
      <c r="K256" s="35">
        <v>2157842.7799999998</v>
      </c>
      <c r="L256" s="35">
        <v>0</v>
      </c>
      <c r="M256" s="35">
        <v>2344708.0299999998</v>
      </c>
      <c r="N256" s="35">
        <v>2800390.79</v>
      </c>
      <c r="O256" s="35">
        <v>0</v>
      </c>
      <c r="P256" s="35">
        <v>132431387.04000001</v>
      </c>
      <c r="Q256" s="35">
        <v>0</v>
      </c>
      <c r="R256" s="35">
        <v>0</v>
      </c>
      <c r="S256" s="35">
        <v>0</v>
      </c>
      <c r="T256" s="35">
        <v>0</v>
      </c>
      <c r="U256" s="35">
        <v>27890190</v>
      </c>
      <c r="V256" s="35">
        <v>0</v>
      </c>
      <c r="W256" s="35">
        <v>27890190</v>
      </c>
      <c r="X256" s="36">
        <v>163121967.83000001</v>
      </c>
      <c r="Y256" s="37">
        <v>1.7167465714479788E-2</v>
      </c>
      <c r="Z256" s="37">
        <v>0.81185501132511684</v>
      </c>
      <c r="AA256" s="38">
        <v>0.17097752296040333</v>
      </c>
    </row>
    <row r="257" spans="1:27">
      <c r="A257" s="23"/>
      <c r="B257" s="27" t="s">
        <v>42</v>
      </c>
      <c r="C257" s="27" t="s">
        <v>43</v>
      </c>
      <c r="D257" s="28" t="s">
        <v>305</v>
      </c>
      <c r="E257" s="29" t="s">
        <v>290</v>
      </c>
      <c r="F257" s="35">
        <v>407597.36</v>
      </c>
      <c r="G257" s="35">
        <v>1506498.75</v>
      </c>
      <c r="H257" s="35">
        <v>253604.34</v>
      </c>
      <c r="I257" s="35">
        <v>2167700.4499999997</v>
      </c>
      <c r="J257" s="35">
        <v>605570.97</v>
      </c>
      <c r="K257" s="35">
        <v>821360.97</v>
      </c>
      <c r="L257" s="35">
        <v>0</v>
      </c>
      <c r="M257" s="35">
        <v>1426931.94</v>
      </c>
      <c r="N257" s="35">
        <v>3594632.3899999997</v>
      </c>
      <c r="O257" s="35">
        <v>0</v>
      </c>
      <c r="P257" s="35">
        <v>103846515</v>
      </c>
      <c r="Q257" s="35">
        <v>0</v>
      </c>
      <c r="R257" s="35">
        <v>0</v>
      </c>
      <c r="S257" s="35">
        <v>0</v>
      </c>
      <c r="T257" s="35">
        <v>0</v>
      </c>
      <c r="U257" s="35">
        <v>28703842</v>
      </c>
      <c r="V257" s="35">
        <v>0</v>
      </c>
      <c r="W257" s="35">
        <v>28703842</v>
      </c>
      <c r="X257" s="36">
        <v>136144989.38999999</v>
      </c>
      <c r="Y257" s="37">
        <v>2.6402972346656409E-2</v>
      </c>
      <c r="Z257" s="37">
        <v>0.76276413451046665</v>
      </c>
      <c r="AA257" s="38">
        <v>0.21083289314287706</v>
      </c>
    </row>
    <row r="258" spans="1:27">
      <c r="A258" s="23"/>
      <c r="B258" s="27" t="s">
        <v>42</v>
      </c>
      <c r="C258" s="27" t="s">
        <v>43</v>
      </c>
      <c r="D258" s="28" t="s">
        <v>306</v>
      </c>
      <c r="E258" s="29" t="s">
        <v>290</v>
      </c>
      <c r="F258" s="35">
        <v>279973.77</v>
      </c>
      <c r="G258" s="35">
        <v>478814.01</v>
      </c>
      <c r="H258" s="35">
        <v>70526.86</v>
      </c>
      <c r="I258" s="35">
        <v>829314.64</v>
      </c>
      <c r="J258" s="35">
        <v>559759.23</v>
      </c>
      <c r="K258" s="35">
        <v>797849.5</v>
      </c>
      <c r="L258" s="35">
        <v>0</v>
      </c>
      <c r="M258" s="35">
        <v>1357608.73</v>
      </c>
      <c r="N258" s="35">
        <v>2186923.37</v>
      </c>
      <c r="O258" s="35">
        <v>0</v>
      </c>
      <c r="P258" s="35">
        <v>75164253.959999993</v>
      </c>
      <c r="Q258" s="35">
        <v>0</v>
      </c>
      <c r="R258" s="35">
        <v>0</v>
      </c>
      <c r="S258" s="35">
        <v>0</v>
      </c>
      <c r="T258" s="35">
        <v>0</v>
      </c>
      <c r="U258" s="35">
        <v>35943361</v>
      </c>
      <c r="V258" s="35">
        <v>0</v>
      </c>
      <c r="W258" s="35">
        <v>35943361</v>
      </c>
      <c r="X258" s="36">
        <v>113294538.33</v>
      </c>
      <c r="Y258" s="37">
        <v>1.9302990260925142E-2</v>
      </c>
      <c r="Z258" s="37">
        <v>0.66344110729384353</v>
      </c>
      <c r="AA258" s="38">
        <v>0.31725590244523133</v>
      </c>
    </row>
    <row r="259" spans="1:27">
      <c r="A259" s="23"/>
      <c r="B259" s="27" t="s">
        <v>42</v>
      </c>
      <c r="C259" s="27" t="s">
        <v>43</v>
      </c>
      <c r="D259" s="28" t="s">
        <v>307</v>
      </c>
      <c r="E259" s="29" t="s">
        <v>290</v>
      </c>
      <c r="F259" s="35">
        <v>109418.92</v>
      </c>
      <c r="G259" s="35">
        <v>1156788</v>
      </c>
      <c r="H259" s="35">
        <v>62793</v>
      </c>
      <c r="I259" s="35">
        <v>1328999.92</v>
      </c>
      <c r="J259" s="35">
        <v>1642491.15</v>
      </c>
      <c r="K259" s="35">
        <v>134300</v>
      </c>
      <c r="L259" s="35">
        <v>0</v>
      </c>
      <c r="M259" s="35">
        <v>1776791.15</v>
      </c>
      <c r="N259" s="35">
        <v>3105791.07</v>
      </c>
      <c r="O259" s="35">
        <v>0</v>
      </c>
      <c r="P259" s="35">
        <v>90572184.959999993</v>
      </c>
      <c r="Q259" s="35">
        <v>0</v>
      </c>
      <c r="R259" s="35">
        <v>0</v>
      </c>
      <c r="S259" s="35">
        <v>0</v>
      </c>
      <c r="T259" s="35">
        <v>31344</v>
      </c>
      <c r="U259" s="35">
        <v>56256406</v>
      </c>
      <c r="V259" s="35">
        <v>0</v>
      </c>
      <c r="W259" s="35">
        <v>56287750</v>
      </c>
      <c r="X259" s="36">
        <v>149965726.02999997</v>
      </c>
      <c r="Y259" s="37">
        <v>2.0710005894138107E-2</v>
      </c>
      <c r="Z259" s="37">
        <v>0.60395256541405629</v>
      </c>
      <c r="AA259" s="38">
        <v>0.37533742869180581</v>
      </c>
    </row>
    <row r="260" spans="1:27">
      <c r="A260" s="23"/>
      <c r="B260" s="27" t="s">
        <v>42</v>
      </c>
      <c r="C260" s="27" t="s">
        <v>43</v>
      </c>
      <c r="D260" s="28" t="s">
        <v>308</v>
      </c>
      <c r="E260" s="29" t="s">
        <v>290</v>
      </c>
      <c r="F260" s="35">
        <v>401067.38</v>
      </c>
      <c r="G260" s="35">
        <v>3164560.46</v>
      </c>
      <c r="H260" s="35">
        <v>308814.83</v>
      </c>
      <c r="I260" s="35">
        <v>3874442.67</v>
      </c>
      <c r="J260" s="35">
        <v>1052586.49</v>
      </c>
      <c r="K260" s="35">
        <v>3891631.56</v>
      </c>
      <c r="L260" s="35">
        <v>0</v>
      </c>
      <c r="M260" s="35">
        <v>4944218.05</v>
      </c>
      <c r="N260" s="35">
        <v>8818660.7199999988</v>
      </c>
      <c r="O260" s="35">
        <v>164498.49</v>
      </c>
      <c r="P260" s="35">
        <v>89393607.959999993</v>
      </c>
      <c r="Q260" s="35">
        <v>0</v>
      </c>
      <c r="R260" s="35">
        <v>0</v>
      </c>
      <c r="S260" s="35">
        <v>0</v>
      </c>
      <c r="T260" s="35">
        <v>0</v>
      </c>
      <c r="U260" s="35">
        <v>1194489762</v>
      </c>
      <c r="V260" s="35">
        <v>0</v>
      </c>
      <c r="W260" s="35">
        <v>1194489762</v>
      </c>
      <c r="X260" s="36">
        <v>1292866529.1700001</v>
      </c>
      <c r="Y260" s="37">
        <v>6.8210140188728063E-3</v>
      </c>
      <c r="Z260" s="37">
        <v>6.9143725158844732E-2</v>
      </c>
      <c r="AA260" s="38">
        <v>0.92390802534492378</v>
      </c>
    </row>
    <row r="261" spans="1:27">
      <c r="A261" s="23"/>
      <c r="B261" s="27" t="s">
        <v>42</v>
      </c>
      <c r="C261" s="27" t="s">
        <v>43</v>
      </c>
      <c r="D261" s="28" t="s">
        <v>309</v>
      </c>
      <c r="E261" s="29" t="s">
        <v>290</v>
      </c>
      <c r="F261" s="35">
        <v>92259.38</v>
      </c>
      <c r="G261" s="35">
        <v>265423.5</v>
      </c>
      <c r="H261" s="35">
        <v>41744</v>
      </c>
      <c r="I261" s="35">
        <v>399426.88</v>
      </c>
      <c r="J261" s="35">
        <v>119655.5</v>
      </c>
      <c r="K261" s="35">
        <v>270485</v>
      </c>
      <c r="L261" s="35">
        <v>0</v>
      </c>
      <c r="M261" s="35">
        <v>390140.5</v>
      </c>
      <c r="N261" s="35">
        <v>789567.38</v>
      </c>
      <c r="O261" s="35">
        <v>0</v>
      </c>
      <c r="P261" s="35">
        <v>96181251</v>
      </c>
      <c r="Q261" s="35">
        <v>0</v>
      </c>
      <c r="R261" s="35">
        <v>0</v>
      </c>
      <c r="S261" s="35">
        <v>0</v>
      </c>
      <c r="T261" s="35">
        <v>0</v>
      </c>
      <c r="U261" s="35">
        <v>27890190</v>
      </c>
      <c r="V261" s="35">
        <v>0</v>
      </c>
      <c r="W261" s="35">
        <v>27890190</v>
      </c>
      <c r="X261" s="36">
        <v>124861008.38</v>
      </c>
      <c r="Y261" s="37">
        <v>6.3235704263819754E-3</v>
      </c>
      <c r="Z261" s="37">
        <v>0.77030653722804732</v>
      </c>
      <c r="AA261" s="38">
        <v>0.2233698923455707</v>
      </c>
    </row>
    <row r="262" spans="1:27">
      <c r="A262" s="23"/>
      <c r="B262" s="27" t="s">
        <v>42</v>
      </c>
      <c r="C262" s="27" t="s">
        <v>43</v>
      </c>
      <c r="D262" s="28" t="s">
        <v>310</v>
      </c>
      <c r="E262" s="29" t="s">
        <v>290</v>
      </c>
      <c r="F262" s="35">
        <v>159464.97</v>
      </c>
      <c r="G262" s="35">
        <v>127795.01</v>
      </c>
      <c r="H262" s="35">
        <v>27269.42</v>
      </c>
      <c r="I262" s="35">
        <v>314529.39999999997</v>
      </c>
      <c r="J262" s="35">
        <v>91257.42</v>
      </c>
      <c r="K262" s="35">
        <v>19471.810000000001</v>
      </c>
      <c r="L262" s="35">
        <v>0</v>
      </c>
      <c r="M262" s="35">
        <v>110729.23</v>
      </c>
      <c r="N262" s="35">
        <v>425258.62999999995</v>
      </c>
      <c r="O262" s="35">
        <v>0</v>
      </c>
      <c r="P262" s="35">
        <v>72498027</v>
      </c>
      <c r="Q262" s="35">
        <v>0</v>
      </c>
      <c r="R262" s="35">
        <v>0</v>
      </c>
      <c r="S262" s="35">
        <v>0</v>
      </c>
      <c r="T262" s="35">
        <v>0</v>
      </c>
      <c r="U262" s="35">
        <v>131407138</v>
      </c>
      <c r="V262" s="35">
        <v>0</v>
      </c>
      <c r="W262" s="35">
        <v>131407138</v>
      </c>
      <c r="X262" s="36">
        <v>204330423.63</v>
      </c>
      <c r="Y262" s="37">
        <v>2.0812301097660087E-3</v>
      </c>
      <c r="Z262" s="37">
        <v>0.3548077947084321</v>
      </c>
      <c r="AA262" s="38">
        <v>0.64311097518180194</v>
      </c>
    </row>
    <row r="263" spans="1:27">
      <c r="A263" s="23"/>
      <c r="B263" s="27" t="s">
        <v>42</v>
      </c>
      <c r="C263" s="27" t="s">
        <v>43</v>
      </c>
      <c r="D263" s="28" t="s">
        <v>311</v>
      </c>
      <c r="E263" s="29" t="s">
        <v>290</v>
      </c>
      <c r="F263" s="35">
        <v>291426.7</v>
      </c>
      <c r="G263" s="35">
        <v>887094.75</v>
      </c>
      <c r="H263" s="35">
        <v>373371.24</v>
      </c>
      <c r="I263" s="35">
        <v>1551892.69</v>
      </c>
      <c r="J263" s="35">
        <v>743152.5</v>
      </c>
      <c r="K263" s="35">
        <v>320590</v>
      </c>
      <c r="L263" s="35">
        <v>0</v>
      </c>
      <c r="M263" s="35">
        <v>1063742.5</v>
      </c>
      <c r="N263" s="35">
        <v>2615635.19</v>
      </c>
      <c r="O263" s="35">
        <v>0</v>
      </c>
      <c r="P263" s="35">
        <v>90143256</v>
      </c>
      <c r="Q263" s="35">
        <v>0</v>
      </c>
      <c r="R263" s="35">
        <v>0</v>
      </c>
      <c r="S263" s="35">
        <v>0</v>
      </c>
      <c r="T263" s="35">
        <v>0</v>
      </c>
      <c r="U263" s="35">
        <v>38572336</v>
      </c>
      <c r="V263" s="35">
        <v>0</v>
      </c>
      <c r="W263" s="35">
        <v>38572336</v>
      </c>
      <c r="X263" s="36">
        <v>131331227.19</v>
      </c>
      <c r="Y263" s="37">
        <v>1.9916323375368285E-2</v>
      </c>
      <c r="Z263" s="37">
        <v>0.68638097677704346</v>
      </c>
      <c r="AA263" s="38">
        <v>0.29370269984758834</v>
      </c>
    </row>
    <row r="264" spans="1:27">
      <c r="A264" s="23"/>
      <c r="B264" s="27" t="s">
        <v>42</v>
      </c>
      <c r="C264" s="27" t="s">
        <v>43</v>
      </c>
      <c r="D264" s="28" t="s">
        <v>312</v>
      </c>
      <c r="E264" s="29" t="s">
        <v>290</v>
      </c>
      <c r="F264" s="35">
        <v>129318.44</v>
      </c>
      <c r="G264" s="35">
        <v>299741.03999999998</v>
      </c>
      <c r="H264" s="35">
        <v>69452.710000000006</v>
      </c>
      <c r="I264" s="35">
        <v>498512.19</v>
      </c>
      <c r="J264" s="35">
        <v>535060.42000000004</v>
      </c>
      <c r="K264" s="35">
        <v>716559</v>
      </c>
      <c r="L264" s="35">
        <v>0</v>
      </c>
      <c r="M264" s="35">
        <v>1251619.42</v>
      </c>
      <c r="N264" s="35">
        <v>1750131.6099999999</v>
      </c>
      <c r="O264" s="35">
        <v>0</v>
      </c>
      <c r="P264" s="35">
        <v>79284024.959999993</v>
      </c>
      <c r="Q264" s="35">
        <v>0</v>
      </c>
      <c r="R264" s="35">
        <v>0</v>
      </c>
      <c r="S264" s="35">
        <v>0</v>
      </c>
      <c r="T264" s="35">
        <v>0</v>
      </c>
      <c r="U264" s="35">
        <v>52104459</v>
      </c>
      <c r="V264" s="35">
        <v>0</v>
      </c>
      <c r="W264" s="35">
        <v>52104459</v>
      </c>
      <c r="X264" s="36">
        <v>133138615.56999999</v>
      </c>
      <c r="Y264" s="37">
        <v>1.31451840813219E-2</v>
      </c>
      <c r="Z264" s="37">
        <v>0.59549984518439736</v>
      </c>
      <c r="AA264" s="38">
        <v>0.39135497073428072</v>
      </c>
    </row>
    <row r="265" spans="1:27">
      <c r="A265" s="23"/>
      <c r="B265" s="27" t="s">
        <v>42</v>
      </c>
      <c r="C265" s="27" t="s">
        <v>43</v>
      </c>
      <c r="D265" s="28" t="s">
        <v>313</v>
      </c>
      <c r="E265" s="29" t="s">
        <v>290</v>
      </c>
      <c r="F265" s="35">
        <v>501592.44</v>
      </c>
      <c r="G265" s="35">
        <v>911750.02</v>
      </c>
      <c r="H265" s="35">
        <v>85632.3</v>
      </c>
      <c r="I265" s="35">
        <v>1498974.76</v>
      </c>
      <c r="J265" s="35">
        <v>1756719.36</v>
      </c>
      <c r="K265" s="35">
        <v>1525813</v>
      </c>
      <c r="L265" s="35">
        <v>0</v>
      </c>
      <c r="M265" s="35">
        <v>3282532.3600000003</v>
      </c>
      <c r="N265" s="35">
        <v>4781507.12</v>
      </c>
      <c r="O265" s="35">
        <v>0</v>
      </c>
      <c r="P265" s="35">
        <v>99048729.959999993</v>
      </c>
      <c r="Q265" s="35">
        <v>0</v>
      </c>
      <c r="R265" s="35">
        <v>0</v>
      </c>
      <c r="S265" s="35">
        <v>0</v>
      </c>
      <c r="T265" s="35">
        <v>0</v>
      </c>
      <c r="U265" s="35">
        <v>143459533</v>
      </c>
      <c r="V265" s="35">
        <v>31525.25</v>
      </c>
      <c r="W265" s="35">
        <v>143491058.25</v>
      </c>
      <c r="X265" s="36">
        <v>247321295.32999998</v>
      </c>
      <c r="Y265" s="37">
        <v>1.9333179998188392E-2</v>
      </c>
      <c r="Z265" s="37">
        <v>0.40048605530647735</v>
      </c>
      <c r="AA265" s="38">
        <v>0.58018076469533431</v>
      </c>
    </row>
    <row r="266" spans="1:27">
      <c r="A266" s="23"/>
      <c r="B266" s="27" t="s">
        <v>42</v>
      </c>
      <c r="C266" s="27" t="s">
        <v>43</v>
      </c>
      <c r="D266" s="28" t="s">
        <v>314</v>
      </c>
      <c r="E266" s="29" t="s">
        <v>290</v>
      </c>
      <c r="F266" s="35">
        <v>77744.72</v>
      </c>
      <c r="G266" s="35">
        <v>144159.31</v>
      </c>
      <c r="H266" s="35">
        <v>88031</v>
      </c>
      <c r="I266" s="35">
        <v>309935.03000000003</v>
      </c>
      <c r="J266" s="35">
        <v>218363</v>
      </c>
      <c r="K266" s="35">
        <v>1245171</v>
      </c>
      <c r="L266" s="35">
        <v>0</v>
      </c>
      <c r="M266" s="35">
        <v>1463534</v>
      </c>
      <c r="N266" s="35">
        <v>1773469.03</v>
      </c>
      <c r="O266" s="35">
        <v>0</v>
      </c>
      <c r="P266" s="35">
        <v>245125956.96000001</v>
      </c>
      <c r="Q266" s="35">
        <v>0</v>
      </c>
      <c r="R266" s="35">
        <v>0</v>
      </c>
      <c r="S266" s="35">
        <v>0</v>
      </c>
      <c r="T266" s="35">
        <v>0</v>
      </c>
      <c r="U266" s="35">
        <v>27890190</v>
      </c>
      <c r="V266" s="35">
        <v>1437.18</v>
      </c>
      <c r="W266" s="35">
        <v>27891627.18</v>
      </c>
      <c r="X266" s="36">
        <v>274791053.17000002</v>
      </c>
      <c r="Y266" s="37">
        <v>6.4538819933953233E-3</v>
      </c>
      <c r="Z266" s="37">
        <v>0.892044897867735</v>
      </c>
      <c r="AA266" s="38">
        <v>0.10150122013886963</v>
      </c>
    </row>
    <row r="267" spans="1:27">
      <c r="A267" s="23"/>
      <c r="B267" s="27" t="s">
        <v>42</v>
      </c>
      <c r="C267" s="27" t="s">
        <v>43</v>
      </c>
      <c r="D267" s="28" t="s">
        <v>315</v>
      </c>
      <c r="E267" s="29" t="s">
        <v>290</v>
      </c>
      <c r="F267" s="35">
        <v>188868.9</v>
      </c>
      <c r="G267" s="35">
        <v>317936.5</v>
      </c>
      <c r="H267" s="35">
        <v>122010.96</v>
      </c>
      <c r="I267" s="35">
        <v>628816.36</v>
      </c>
      <c r="J267" s="35">
        <v>193452.5</v>
      </c>
      <c r="K267" s="35">
        <v>675987.25</v>
      </c>
      <c r="L267" s="35">
        <v>0</v>
      </c>
      <c r="M267" s="35">
        <v>869439.75</v>
      </c>
      <c r="N267" s="35">
        <v>1498256.1099999999</v>
      </c>
      <c r="O267" s="35">
        <v>0</v>
      </c>
      <c r="P267" s="35">
        <v>164003346</v>
      </c>
      <c r="Q267" s="35">
        <v>0</v>
      </c>
      <c r="R267" s="35">
        <v>0</v>
      </c>
      <c r="S267" s="35">
        <v>0</v>
      </c>
      <c r="T267" s="35">
        <v>0</v>
      </c>
      <c r="U267" s="35">
        <v>38735445</v>
      </c>
      <c r="V267" s="35">
        <v>0</v>
      </c>
      <c r="W267" s="35">
        <v>38735445</v>
      </c>
      <c r="X267" s="36">
        <v>204237047.11000001</v>
      </c>
      <c r="Y267" s="37">
        <v>7.33586844894528E-3</v>
      </c>
      <c r="Z267" s="37">
        <v>0.80300488241817092</v>
      </c>
      <c r="AA267" s="38">
        <v>0.18965924913288371</v>
      </c>
    </row>
    <row r="268" spans="1:27">
      <c r="A268" s="23"/>
      <c r="B268" s="27" t="s">
        <v>42</v>
      </c>
      <c r="C268" s="27" t="s">
        <v>43</v>
      </c>
      <c r="D268" s="28" t="s">
        <v>316</v>
      </c>
      <c r="E268" s="29" t="s">
        <v>290</v>
      </c>
      <c r="F268" s="35">
        <v>233959.02</v>
      </c>
      <c r="G268" s="35">
        <v>513263.45</v>
      </c>
      <c r="H268" s="35">
        <v>64821.91</v>
      </c>
      <c r="I268" s="35">
        <v>812044.38</v>
      </c>
      <c r="J268" s="35">
        <v>170079.5</v>
      </c>
      <c r="K268" s="35">
        <v>16700</v>
      </c>
      <c r="L268" s="35">
        <v>0</v>
      </c>
      <c r="M268" s="35">
        <v>186779.5</v>
      </c>
      <c r="N268" s="35">
        <v>998823.88</v>
      </c>
      <c r="O268" s="35">
        <v>0</v>
      </c>
      <c r="P268" s="35">
        <v>88190955</v>
      </c>
      <c r="Q268" s="35">
        <v>0</v>
      </c>
      <c r="R268" s="35">
        <v>0</v>
      </c>
      <c r="S268" s="35">
        <v>0</v>
      </c>
      <c r="T268" s="35">
        <v>0</v>
      </c>
      <c r="U268" s="35">
        <v>135459563</v>
      </c>
      <c r="V268" s="35">
        <v>0</v>
      </c>
      <c r="W268" s="35">
        <v>135459563</v>
      </c>
      <c r="X268" s="36">
        <v>224649341.88</v>
      </c>
      <c r="Y268" s="37">
        <v>4.4461464771774744E-3</v>
      </c>
      <c r="Z268" s="37">
        <v>0.39257161522026002</v>
      </c>
      <c r="AA268" s="38">
        <v>0.60298223830256259</v>
      </c>
    </row>
    <row r="269" spans="1:27">
      <c r="A269" s="23"/>
      <c r="B269" s="27" t="s">
        <v>42</v>
      </c>
      <c r="C269" s="27" t="s">
        <v>45</v>
      </c>
      <c r="D269" s="28" t="s">
        <v>317</v>
      </c>
      <c r="E269" s="29" t="s">
        <v>290</v>
      </c>
      <c r="F269" s="35">
        <v>417380.16</v>
      </c>
      <c r="G269" s="35">
        <v>8730181.6600000001</v>
      </c>
      <c r="H269" s="35">
        <v>406963.05</v>
      </c>
      <c r="I269" s="35">
        <v>9554524.870000001</v>
      </c>
      <c r="J269" s="35">
        <v>1290578.45</v>
      </c>
      <c r="K269" s="35">
        <v>1774133.17</v>
      </c>
      <c r="L269" s="35">
        <v>0</v>
      </c>
      <c r="M269" s="35">
        <v>3064711.62</v>
      </c>
      <c r="N269" s="35">
        <v>12619236.490000002</v>
      </c>
      <c r="O269" s="35">
        <v>134035.63</v>
      </c>
      <c r="P269" s="35">
        <v>388875984</v>
      </c>
      <c r="Q269" s="35">
        <v>0</v>
      </c>
      <c r="R269" s="35">
        <v>0</v>
      </c>
      <c r="S269" s="35">
        <v>0</v>
      </c>
      <c r="T269" s="35">
        <v>4634.97</v>
      </c>
      <c r="U269" s="35">
        <v>0</v>
      </c>
      <c r="V269" s="35">
        <v>0</v>
      </c>
      <c r="W269" s="35">
        <v>4634.97</v>
      </c>
      <c r="X269" s="36">
        <v>401633891.09000003</v>
      </c>
      <c r="Y269" s="37">
        <v>3.1419750100651303E-2</v>
      </c>
      <c r="Z269" s="37">
        <v>0.96823498371769334</v>
      </c>
      <c r="AA269" s="38">
        <v>1.1540286073521057E-5</v>
      </c>
    </row>
    <row r="270" spans="1:27">
      <c r="A270" s="23"/>
      <c r="B270" s="27" t="s">
        <v>42</v>
      </c>
      <c r="C270" s="27" t="s">
        <v>45</v>
      </c>
      <c r="D270" s="28" t="s">
        <v>318</v>
      </c>
      <c r="E270" s="29" t="s">
        <v>290</v>
      </c>
      <c r="F270" s="35">
        <v>981752.29</v>
      </c>
      <c r="G270" s="35">
        <v>4899124.76</v>
      </c>
      <c r="H270" s="35">
        <v>666979.21</v>
      </c>
      <c r="I270" s="35">
        <v>6547856.2599999998</v>
      </c>
      <c r="J270" s="35">
        <v>543738.1</v>
      </c>
      <c r="K270" s="35">
        <v>1199896.8700000001</v>
      </c>
      <c r="L270" s="35">
        <v>0</v>
      </c>
      <c r="M270" s="35">
        <v>1743634.9700000002</v>
      </c>
      <c r="N270" s="35">
        <v>8291491.2300000004</v>
      </c>
      <c r="O270" s="35">
        <v>38016.92</v>
      </c>
      <c r="P270" s="35">
        <v>284657804.04000002</v>
      </c>
      <c r="Q270" s="35">
        <v>0</v>
      </c>
      <c r="R270" s="35">
        <v>0</v>
      </c>
      <c r="S270" s="35">
        <v>0</v>
      </c>
      <c r="T270" s="35">
        <v>28629.14</v>
      </c>
      <c r="U270" s="35">
        <v>0</v>
      </c>
      <c r="V270" s="35">
        <v>0</v>
      </c>
      <c r="W270" s="35">
        <v>28629.14</v>
      </c>
      <c r="X270" s="36">
        <v>293015941.32999998</v>
      </c>
      <c r="Y270" s="37">
        <v>2.8297065314483928E-2</v>
      </c>
      <c r="Z270" s="37">
        <v>0.9714754861047411</v>
      </c>
      <c r="AA270" s="38">
        <v>9.7705059561101941E-5</v>
      </c>
    </row>
    <row r="271" spans="1:27">
      <c r="A271" s="23"/>
      <c r="B271" s="27" t="s">
        <v>42</v>
      </c>
      <c r="C271" s="27" t="s">
        <v>45</v>
      </c>
      <c r="D271" s="28" t="s">
        <v>319</v>
      </c>
      <c r="E271" s="29" t="s">
        <v>290</v>
      </c>
      <c r="F271" s="35">
        <v>738133.21</v>
      </c>
      <c r="G271" s="35">
        <v>2619110.6800000002</v>
      </c>
      <c r="H271" s="35">
        <v>261418.67</v>
      </c>
      <c r="I271" s="35">
        <v>3618662.56</v>
      </c>
      <c r="J271" s="35">
        <v>2630114.39</v>
      </c>
      <c r="K271" s="35">
        <v>2447315.5499999998</v>
      </c>
      <c r="L271" s="35">
        <v>3705010.08</v>
      </c>
      <c r="M271" s="35">
        <v>8782440.0199999996</v>
      </c>
      <c r="N271" s="35">
        <v>12401102.58</v>
      </c>
      <c r="O271" s="35">
        <v>24540.91</v>
      </c>
      <c r="P271" s="35">
        <v>171158187.96000001</v>
      </c>
      <c r="Q271" s="35">
        <v>0</v>
      </c>
      <c r="R271" s="35">
        <v>0</v>
      </c>
      <c r="S271" s="35">
        <v>4200</v>
      </c>
      <c r="T271" s="35">
        <v>2038.81</v>
      </c>
      <c r="U271" s="35">
        <v>0</v>
      </c>
      <c r="V271" s="35">
        <v>0</v>
      </c>
      <c r="W271" s="35">
        <v>6238.8099999999995</v>
      </c>
      <c r="X271" s="36">
        <v>183590070.26000002</v>
      </c>
      <c r="Y271" s="37">
        <v>6.7547784923430637E-2</v>
      </c>
      <c r="Z271" s="37">
        <v>0.93228456047544406</v>
      </c>
      <c r="AA271" s="38">
        <v>3.3982284505717577E-5</v>
      </c>
    </row>
    <row r="272" spans="1:27">
      <c r="A272" s="23"/>
      <c r="B272" s="27" t="s">
        <v>42</v>
      </c>
      <c r="C272" s="27" t="s">
        <v>45</v>
      </c>
      <c r="D272" s="28" t="s">
        <v>320</v>
      </c>
      <c r="E272" s="29" t="s">
        <v>290</v>
      </c>
      <c r="F272" s="35">
        <v>447228.79</v>
      </c>
      <c r="G272" s="35">
        <v>1641135.68</v>
      </c>
      <c r="H272" s="35">
        <v>227222.86</v>
      </c>
      <c r="I272" s="35">
        <v>2315587.33</v>
      </c>
      <c r="J272" s="35">
        <v>502533</v>
      </c>
      <c r="K272" s="35">
        <v>495110.6</v>
      </c>
      <c r="L272" s="35">
        <v>0</v>
      </c>
      <c r="M272" s="35">
        <v>997643.6</v>
      </c>
      <c r="N272" s="35">
        <v>3313230.93</v>
      </c>
      <c r="O272" s="35">
        <v>0</v>
      </c>
      <c r="P272" s="35">
        <v>318024000</v>
      </c>
      <c r="Q272" s="35">
        <v>0</v>
      </c>
      <c r="R272" s="35">
        <v>0</v>
      </c>
      <c r="S272" s="35">
        <v>0</v>
      </c>
      <c r="T272" s="35">
        <v>0</v>
      </c>
      <c r="U272" s="35">
        <v>0</v>
      </c>
      <c r="V272" s="35">
        <v>0</v>
      </c>
      <c r="W272" s="35">
        <v>0</v>
      </c>
      <c r="X272" s="36">
        <v>321337230.93000001</v>
      </c>
      <c r="Y272" s="37">
        <v>1.0310759573084617E-2</v>
      </c>
      <c r="Z272" s="37">
        <v>0.98968924042691531</v>
      </c>
      <c r="AA272" s="38">
        <v>0</v>
      </c>
    </row>
    <row r="273" spans="1:27">
      <c r="A273" s="23"/>
      <c r="B273" s="27" t="s">
        <v>42</v>
      </c>
      <c r="C273" s="27" t="s">
        <v>45</v>
      </c>
      <c r="D273" s="28" t="s">
        <v>321</v>
      </c>
      <c r="E273" s="29" t="s">
        <v>290</v>
      </c>
      <c r="F273" s="35">
        <v>809010.42</v>
      </c>
      <c r="G273" s="35">
        <v>4920991.59</v>
      </c>
      <c r="H273" s="35">
        <v>448779.12</v>
      </c>
      <c r="I273" s="35">
        <v>6178781.1299999999</v>
      </c>
      <c r="J273" s="35">
        <v>3413296.48</v>
      </c>
      <c r="K273" s="35">
        <v>9134444.7899999991</v>
      </c>
      <c r="L273" s="35">
        <v>0</v>
      </c>
      <c r="M273" s="35">
        <v>12547741.27</v>
      </c>
      <c r="N273" s="35">
        <v>18726522.399999999</v>
      </c>
      <c r="O273" s="35">
        <v>0</v>
      </c>
      <c r="P273" s="35">
        <v>248447957.03999999</v>
      </c>
      <c r="Q273" s="35">
        <v>0</v>
      </c>
      <c r="R273" s="35">
        <v>0</v>
      </c>
      <c r="S273" s="35">
        <v>4560</v>
      </c>
      <c r="T273" s="35">
        <v>37434.29</v>
      </c>
      <c r="U273" s="35">
        <v>0</v>
      </c>
      <c r="V273" s="35">
        <v>0</v>
      </c>
      <c r="W273" s="35">
        <v>41994.29</v>
      </c>
      <c r="X273" s="36">
        <v>267216473.72999999</v>
      </c>
      <c r="Y273" s="37">
        <v>7.0079969766091557E-2</v>
      </c>
      <c r="Z273" s="37">
        <v>0.92976287566400562</v>
      </c>
      <c r="AA273" s="38">
        <v>1.571545699028711E-4</v>
      </c>
    </row>
    <row r="274" spans="1:27">
      <c r="A274" s="23"/>
      <c r="B274" s="27" t="s">
        <v>42</v>
      </c>
      <c r="C274" s="27" t="s">
        <v>45</v>
      </c>
      <c r="D274" s="28" t="s">
        <v>322</v>
      </c>
      <c r="E274" s="29" t="s">
        <v>290</v>
      </c>
      <c r="F274" s="35">
        <v>727067.2</v>
      </c>
      <c r="G274" s="35">
        <v>2451348.13</v>
      </c>
      <c r="H274" s="35">
        <v>165993.93</v>
      </c>
      <c r="I274" s="35">
        <v>3344409.2600000002</v>
      </c>
      <c r="J274" s="35">
        <v>1503663.18</v>
      </c>
      <c r="K274" s="35">
        <v>6471702.4400000004</v>
      </c>
      <c r="L274" s="35">
        <v>0</v>
      </c>
      <c r="M274" s="35">
        <v>7975365.6200000001</v>
      </c>
      <c r="N274" s="35">
        <v>11319774.880000001</v>
      </c>
      <c r="O274" s="35">
        <v>0</v>
      </c>
      <c r="P274" s="35">
        <v>169088801.03999999</v>
      </c>
      <c r="Q274" s="35">
        <v>0</v>
      </c>
      <c r="R274" s="35">
        <v>0</v>
      </c>
      <c r="S274" s="35">
        <v>0</v>
      </c>
      <c r="T274" s="35">
        <v>325.61</v>
      </c>
      <c r="U274" s="35">
        <v>0</v>
      </c>
      <c r="V274" s="35">
        <v>0</v>
      </c>
      <c r="W274" s="35">
        <v>325.61</v>
      </c>
      <c r="X274" s="36">
        <v>180408901.53</v>
      </c>
      <c r="Y274" s="37">
        <v>6.2745101732785885E-2</v>
      </c>
      <c r="Z274" s="37">
        <v>0.93725309342278984</v>
      </c>
      <c r="AA274" s="38">
        <v>1.8048444241863236E-6</v>
      </c>
    </row>
    <row r="275" spans="1:27">
      <c r="A275" s="23"/>
      <c r="B275" s="27" t="s">
        <v>42</v>
      </c>
      <c r="C275" s="27" t="s">
        <v>45</v>
      </c>
      <c r="D275" s="28" t="s">
        <v>323</v>
      </c>
      <c r="E275" s="29" t="s">
        <v>290</v>
      </c>
      <c r="F275" s="35">
        <v>596029.16</v>
      </c>
      <c r="G275" s="35">
        <v>2327481.0699999998</v>
      </c>
      <c r="H275" s="35">
        <v>227507.07</v>
      </c>
      <c r="I275" s="35">
        <v>3151017.3</v>
      </c>
      <c r="J275" s="35">
        <v>1365849.89</v>
      </c>
      <c r="K275" s="35">
        <v>2750717.45</v>
      </c>
      <c r="L275" s="35">
        <v>0</v>
      </c>
      <c r="M275" s="35">
        <v>4116567.34</v>
      </c>
      <c r="N275" s="35">
        <v>7267584.6399999997</v>
      </c>
      <c r="O275" s="35">
        <v>11401</v>
      </c>
      <c r="P275" s="35">
        <v>128863115.04000001</v>
      </c>
      <c r="Q275" s="35">
        <v>0</v>
      </c>
      <c r="R275" s="35">
        <v>0</v>
      </c>
      <c r="S275" s="35">
        <v>1200</v>
      </c>
      <c r="T275" s="35">
        <v>0</v>
      </c>
      <c r="U275" s="35">
        <v>0</v>
      </c>
      <c r="V275" s="35">
        <v>0</v>
      </c>
      <c r="W275" s="35">
        <v>1200</v>
      </c>
      <c r="X275" s="36">
        <v>136143300.68000001</v>
      </c>
      <c r="Y275" s="37">
        <v>5.3381874860535368E-2</v>
      </c>
      <c r="Z275" s="37">
        <v>0.94652556825317602</v>
      </c>
      <c r="AA275" s="38">
        <v>8.8142420082832971E-6</v>
      </c>
    </row>
    <row r="276" spans="1:27">
      <c r="A276" s="23"/>
      <c r="B276" s="27" t="s">
        <v>42</v>
      </c>
      <c r="C276" s="28" t="s">
        <v>46</v>
      </c>
      <c r="D276" s="28" t="s">
        <v>324</v>
      </c>
      <c r="E276" s="29" t="s">
        <v>290</v>
      </c>
      <c r="F276" s="35">
        <v>674023.28</v>
      </c>
      <c r="G276" s="35">
        <v>2033629.04</v>
      </c>
      <c r="H276" s="35">
        <v>255966.29</v>
      </c>
      <c r="I276" s="35">
        <v>2963618.6100000003</v>
      </c>
      <c r="J276" s="35">
        <v>1438722.54</v>
      </c>
      <c r="K276" s="35">
        <v>6397463.3899999997</v>
      </c>
      <c r="L276" s="35">
        <v>0</v>
      </c>
      <c r="M276" s="35">
        <v>7836185.9299999997</v>
      </c>
      <c r="N276" s="35">
        <v>10799804.539999999</v>
      </c>
      <c r="O276" s="35">
        <v>146736.46</v>
      </c>
      <c r="P276" s="35">
        <v>147068613.96000001</v>
      </c>
      <c r="Q276" s="35">
        <v>0</v>
      </c>
      <c r="R276" s="35">
        <v>0</v>
      </c>
      <c r="S276" s="35">
        <v>0</v>
      </c>
      <c r="T276" s="35">
        <v>0</v>
      </c>
      <c r="U276" s="35">
        <v>0</v>
      </c>
      <c r="V276" s="35">
        <v>0</v>
      </c>
      <c r="W276" s="35">
        <v>0</v>
      </c>
      <c r="X276" s="36">
        <v>158015154.96000001</v>
      </c>
      <c r="Y276" s="37">
        <v>6.834663765468485E-2</v>
      </c>
      <c r="Z276" s="37">
        <v>0.9307247396443018</v>
      </c>
      <c r="AA276" s="38">
        <v>0</v>
      </c>
    </row>
    <row r="277" spans="1:27">
      <c r="A277" s="23"/>
      <c r="B277" s="27" t="s">
        <v>42</v>
      </c>
      <c r="C277" s="27" t="s">
        <v>46</v>
      </c>
      <c r="D277" s="28" t="s">
        <v>325</v>
      </c>
      <c r="E277" s="29" t="s">
        <v>290</v>
      </c>
      <c r="F277" s="35">
        <v>2483839.1800000002</v>
      </c>
      <c r="G277" s="35">
        <v>3571958.8</v>
      </c>
      <c r="H277" s="35">
        <v>188318.39</v>
      </c>
      <c r="I277" s="35">
        <v>6244116.3700000001</v>
      </c>
      <c r="J277" s="35">
        <v>1139799.68</v>
      </c>
      <c r="K277" s="35">
        <v>1158771.0900000001</v>
      </c>
      <c r="L277" s="35">
        <v>0</v>
      </c>
      <c r="M277" s="35">
        <v>2298570.77</v>
      </c>
      <c r="N277" s="35">
        <v>8542687.1400000006</v>
      </c>
      <c r="O277" s="35">
        <v>45051.93</v>
      </c>
      <c r="P277" s="35">
        <v>154044872.03999999</v>
      </c>
      <c r="Q277" s="35">
        <v>0</v>
      </c>
      <c r="R277" s="35">
        <v>0</v>
      </c>
      <c r="S277" s="35">
        <v>262995.91000000003</v>
      </c>
      <c r="T277" s="35">
        <v>0</v>
      </c>
      <c r="U277" s="35">
        <v>0</v>
      </c>
      <c r="V277" s="35">
        <v>0</v>
      </c>
      <c r="W277" s="35">
        <v>262995.91000000003</v>
      </c>
      <c r="X277" s="36">
        <v>162895607.01999998</v>
      </c>
      <c r="Y277" s="37">
        <v>5.2442710373098937E-2</v>
      </c>
      <c r="Z277" s="37">
        <v>0.94566621444301247</v>
      </c>
      <c r="AA277" s="38">
        <v>1.6145058470957412E-3</v>
      </c>
    </row>
    <row r="278" spans="1:27">
      <c r="A278" s="23"/>
      <c r="B278" s="27" t="s">
        <v>42</v>
      </c>
      <c r="C278" s="27" t="s">
        <v>46</v>
      </c>
      <c r="D278" s="28" t="s">
        <v>326</v>
      </c>
      <c r="E278" s="29" t="s">
        <v>290</v>
      </c>
      <c r="F278" s="35">
        <v>11194684.039999999</v>
      </c>
      <c r="G278" s="35">
        <v>10504381.689999999</v>
      </c>
      <c r="H278" s="35">
        <v>221335.54</v>
      </c>
      <c r="I278" s="35">
        <v>21920401.269999996</v>
      </c>
      <c r="J278" s="35">
        <v>3053553.9</v>
      </c>
      <c r="K278" s="35">
        <v>3703059.6</v>
      </c>
      <c r="L278" s="35">
        <v>0</v>
      </c>
      <c r="M278" s="35">
        <v>6756613.5</v>
      </c>
      <c r="N278" s="35">
        <v>28677014.769999996</v>
      </c>
      <c r="O278" s="35">
        <v>151229.19</v>
      </c>
      <c r="P278" s="35">
        <v>150862833.96000001</v>
      </c>
      <c r="Q278" s="35">
        <v>0</v>
      </c>
      <c r="R278" s="35">
        <v>0</v>
      </c>
      <c r="S278" s="35">
        <v>7686461.8899999997</v>
      </c>
      <c r="T278" s="35">
        <v>0</v>
      </c>
      <c r="U278" s="35">
        <v>0</v>
      </c>
      <c r="V278" s="35">
        <v>0</v>
      </c>
      <c r="W278" s="35">
        <v>7686461.8899999997</v>
      </c>
      <c r="X278" s="36">
        <v>187377539.81</v>
      </c>
      <c r="Y278" s="37">
        <v>0.15304403504858888</v>
      </c>
      <c r="Z278" s="37">
        <v>0.80512762689153805</v>
      </c>
      <c r="AA278" s="38">
        <v>4.1021255257135077E-2</v>
      </c>
    </row>
    <row r="279" spans="1:27">
      <c r="A279" s="23"/>
      <c r="B279" s="27" t="s">
        <v>42</v>
      </c>
      <c r="C279" s="27" t="s">
        <v>46</v>
      </c>
      <c r="D279" s="28" t="s">
        <v>327</v>
      </c>
      <c r="E279" s="29" t="s">
        <v>290</v>
      </c>
      <c r="F279" s="35">
        <v>1062427.6399999999</v>
      </c>
      <c r="G279" s="35">
        <v>10123571.08</v>
      </c>
      <c r="H279" s="35">
        <v>537875.69999999995</v>
      </c>
      <c r="I279" s="35">
        <v>11723874.42</v>
      </c>
      <c r="J279" s="35">
        <v>7117726.9199999999</v>
      </c>
      <c r="K279" s="35">
        <v>3970467.95</v>
      </c>
      <c r="L279" s="35">
        <v>0</v>
      </c>
      <c r="M279" s="35">
        <v>11088194.870000001</v>
      </c>
      <c r="N279" s="35">
        <v>22812069.289999999</v>
      </c>
      <c r="O279" s="35">
        <v>56047.75</v>
      </c>
      <c r="P279" s="35">
        <v>196518339.96000001</v>
      </c>
      <c r="Q279" s="35">
        <v>0</v>
      </c>
      <c r="R279" s="35">
        <v>0</v>
      </c>
      <c r="S279" s="35">
        <v>887.46</v>
      </c>
      <c r="T279" s="35">
        <v>0</v>
      </c>
      <c r="U279" s="35">
        <v>0</v>
      </c>
      <c r="V279" s="35">
        <v>0</v>
      </c>
      <c r="W279" s="35">
        <v>887.46</v>
      </c>
      <c r="X279" s="36">
        <v>219387344.46000001</v>
      </c>
      <c r="Y279" s="37">
        <v>0.10398078953072533</v>
      </c>
      <c r="Z279" s="37">
        <v>0.89575969135188827</v>
      </c>
      <c r="AA279" s="38">
        <v>4.045174083238001E-6</v>
      </c>
    </row>
    <row r="280" spans="1:27">
      <c r="A280" s="23"/>
      <c r="B280" s="27" t="s">
        <v>42</v>
      </c>
      <c r="C280" s="27" t="s">
        <v>46</v>
      </c>
      <c r="D280" s="28" t="s">
        <v>328</v>
      </c>
      <c r="E280" s="29" t="s">
        <v>290</v>
      </c>
      <c r="F280" s="35">
        <v>11508115.9</v>
      </c>
      <c r="G280" s="35">
        <v>43773666.829999998</v>
      </c>
      <c r="H280" s="35">
        <v>1319251.8500000001</v>
      </c>
      <c r="I280" s="35">
        <v>56601034.579999998</v>
      </c>
      <c r="J280" s="35">
        <v>10389210.470000001</v>
      </c>
      <c r="K280" s="35">
        <v>4874040.8</v>
      </c>
      <c r="L280" s="35">
        <v>0</v>
      </c>
      <c r="M280" s="35">
        <v>15263251.27</v>
      </c>
      <c r="N280" s="35">
        <v>71864285.849999994</v>
      </c>
      <c r="O280" s="35">
        <v>994610.85</v>
      </c>
      <c r="P280" s="35">
        <v>302449107</v>
      </c>
      <c r="Q280" s="35">
        <v>0</v>
      </c>
      <c r="R280" s="35">
        <v>0</v>
      </c>
      <c r="S280" s="35">
        <v>29663681.02</v>
      </c>
      <c r="T280" s="35">
        <v>0</v>
      </c>
      <c r="U280" s="35">
        <v>0</v>
      </c>
      <c r="V280" s="35">
        <v>0</v>
      </c>
      <c r="W280" s="35">
        <v>29663681.02</v>
      </c>
      <c r="X280" s="36">
        <v>404971684.71999997</v>
      </c>
      <c r="Y280" s="37">
        <v>0.17745508775431404</v>
      </c>
      <c r="Z280" s="37">
        <v>0.7468401333024437</v>
      </c>
      <c r="AA280" s="38">
        <v>7.3248777974464219E-2</v>
      </c>
    </row>
    <row r="281" spans="1:27">
      <c r="A281" s="23"/>
      <c r="B281" s="27" t="s">
        <v>42</v>
      </c>
      <c r="C281" s="27" t="s">
        <v>46</v>
      </c>
      <c r="D281" s="28" t="s">
        <v>329</v>
      </c>
      <c r="E281" s="29" t="s">
        <v>290</v>
      </c>
      <c r="F281" s="35">
        <v>382530.74</v>
      </c>
      <c r="G281" s="35">
        <v>2304088.27</v>
      </c>
      <c r="H281" s="35">
        <v>377484.44</v>
      </c>
      <c r="I281" s="35">
        <v>3064103.4499999997</v>
      </c>
      <c r="J281" s="35">
        <v>10215134.76</v>
      </c>
      <c r="K281" s="35">
        <v>1900385.95</v>
      </c>
      <c r="L281" s="35">
        <v>0</v>
      </c>
      <c r="M281" s="35">
        <v>12115520.709999999</v>
      </c>
      <c r="N281" s="35">
        <v>15179624.159999998</v>
      </c>
      <c r="O281" s="35">
        <v>114188.9</v>
      </c>
      <c r="P281" s="35">
        <v>146050427.03999999</v>
      </c>
      <c r="Q281" s="35">
        <v>0</v>
      </c>
      <c r="R281" s="35">
        <v>0</v>
      </c>
      <c r="S281" s="35">
        <v>0</v>
      </c>
      <c r="T281" s="35">
        <v>0</v>
      </c>
      <c r="U281" s="35">
        <v>0</v>
      </c>
      <c r="V281" s="35">
        <v>0</v>
      </c>
      <c r="W281" s="35">
        <v>0</v>
      </c>
      <c r="X281" s="36">
        <v>161344240.09999999</v>
      </c>
      <c r="Y281" s="37">
        <v>9.4082219176784845E-2</v>
      </c>
      <c r="Z281" s="37">
        <v>0.90521004623083534</v>
      </c>
      <c r="AA281" s="38">
        <v>0</v>
      </c>
    </row>
    <row r="282" spans="1:27">
      <c r="A282" s="23"/>
      <c r="B282" s="27" t="s">
        <v>42</v>
      </c>
      <c r="C282" s="27" t="s">
        <v>46</v>
      </c>
      <c r="D282" s="28" t="s">
        <v>330</v>
      </c>
      <c r="E282" s="29" t="s">
        <v>290</v>
      </c>
      <c r="F282" s="35">
        <v>363195.21</v>
      </c>
      <c r="G282" s="35">
        <v>2506991.14</v>
      </c>
      <c r="H282" s="35">
        <v>205443.28</v>
      </c>
      <c r="I282" s="35">
        <v>3075629.63</v>
      </c>
      <c r="J282" s="35">
        <v>2200688.81</v>
      </c>
      <c r="K282" s="35">
        <v>1221090.98</v>
      </c>
      <c r="L282" s="35">
        <v>0</v>
      </c>
      <c r="M282" s="35">
        <v>3421779.79</v>
      </c>
      <c r="N282" s="35">
        <v>6497409.4199999999</v>
      </c>
      <c r="O282" s="35">
        <v>25543.08</v>
      </c>
      <c r="P282" s="35">
        <v>134752320</v>
      </c>
      <c r="Q282" s="35">
        <v>0</v>
      </c>
      <c r="R282" s="35">
        <v>0</v>
      </c>
      <c r="S282" s="35">
        <v>0</v>
      </c>
      <c r="T282" s="35">
        <v>0</v>
      </c>
      <c r="U282" s="35">
        <v>0</v>
      </c>
      <c r="V282" s="35">
        <v>0</v>
      </c>
      <c r="W282" s="35">
        <v>0</v>
      </c>
      <c r="X282" s="36">
        <v>141275272.5</v>
      </c>
      <c r="Y282" s="37">
        <v>4.5991129976408293E-2</v>
      </c>
      <c r="Z282" s="37">
        <v>0.95382806640843676</v>
      </c>
      <c r="AA282" s="38">
        <v>0</v>
      </c>
    </row>
    <row r="283" spans="1:27">
      <c r="A283" s="23"/>
      <c r="B283" s="27" t="s">
        <v>42</v>
      </c>
      <c r="C283" s="27" t="s">
        <v>46</v>
      </c>
      <c r="D283" s="28" t="s">
        <v>331</v>
      </c>
      <c r="E283" s="29" t="s">
        <v>290</v>
      </c>
      <c r="F283" s="35">
        <v>438340.65</v>
      </c>
      <c r="G283" s="35">
        <v>943341.53</v>
      </c>
      <c r="H283" s="35">
        <v>232338.74</v>
      </c>
      <c r="I283" s="35">
        <v>1614020.9200000002</v>
      </c>
      <c r="J283" s="35">
        <v>1466038.95</v>
      </c>
      <c r="K283" s="35">
        <v>1733841.48</v>
      </c>
      <c r="L283" s="35">
        <v>0</v>
      </c>
      <c r="M283" s="35">
        <v>3199880.4299999997</v>
      </c>
      <c r="N283" s="35">
        <v>4813901.3499999996</v>
      </c>
      <c r="O283" s="35">
        <v>123644.11</v>
      </c>
      <c r="P283" s="35">
        <v>151924511.03999999</v>
      </c>
      <c r="Q283" s="35">
        <v>0</v>
      </c>
      <c r="R283" s="35">
        <v>0</v>
      </c>
      <c r="S283" s="35">
        <v>0</v>
      </c>
      <c r="T283" s="35">
        <v>0</v>
      </c>
      <c r="U283" s="35">
        <v>0</v>
      </c>
      <c r="V283" s="35">
        <v>34264.800000000003</v>
      </c>
      <c r="W283" s="35">
        <v>34264.800000000003</v>
      </c>
      <c r="X283" s="36">
        <v>156896321.30000001</v>
      </c>
      <c r="Y283" s="37">
        <v>3.0682053665205974E-2</v>
      </c>
      <c r="Z283" s="37">
        <v>0.96831149246327153</v>
      </c>
      <c r="AA283" s="38">
        <v>2.1839135370473471E-4</v>
      </c>
    </row>
    <row r="284" spans="1:27">
      <c r="A284" s="23"/>
      <c r="B284" s="27" t="s">
        <v>42</v>
      </c>
      <c r="C284" s="27" t="s">
        <v>46</v>
      </c>
      <c r="D284" s="28" t="s">
        <v>332</v>
      </c>
      <c r="E284" s="29" t="s">
        <v>290</v>
      </c>
      <c r="F284" s="35">
        <v>13997186.23</v>
      </c>
      <c r="G284" s="35">
        <v>130345917.08</v>
      </c>
      <c r="H284" s="35">
        <v>4782213.09</v>
      </c>
      <c r="I284" s="35">
        <v>149125316.40000001</v>
      </c>
      <c r="J284" s="35">
        <v>64044297.770000003</v>
      </c>
      <c r="K284" s="35">
        <v>24931017.34</v>
      </c>
      <c r="L284" s="35">
        <v>88816902.049999997</v>
      </c>
      <c r="M284" s="35">
        <v>177792217.16</v>
      </c>
      <c r="N284" s="35">
        <v>326917533.56</v>
      </c>
      <c r="O284" s="35">
        <v>612559.12</v>
      </c>
      <c r="P284" s="35">
        <v>383527688.04000002</v>
      </c>
      <c r="Q284" s="35">
        <v>0</v>
      </c>
      <c r="R284" s="35">
        <v>0</v>
      </c>
      <c r="S284" s="35">
        <v>2196806.1800000002</v>
      </c>
      <c r="T284" s="35">
        <v>800697.39</v>
      </c>
      <c r="U284" s="35">
        <v>0</v>
      </c>
      <c r="V284" s="35">
        <v>0</v>
      </c>
      <c r="W284" s="35">
        <v>2997503.5700000003</v>
      </c>
      <c r="X284" s="36">
        <v>714055284.29000008</v>
      </c>
      <c r="Y284" s="37">
        <v>0.45783224457901867</v>
      </c>
      <c r="Z284" s="37">
        <v>0.53711203667003116</v>
      </c>
      <c r="AA284" s="38">
        <v>4.197859235759987E-3</v>
      </c>
    </row>
    <row r="285" spans="1:27">
      <c r="A285" s="23"/>
      <c r="B285" s="27" t="s">
        <v>42</v>
      </c>
      <c r="C285" s="27" t="s">
        <v>46</v>
      </c>
      <c r="D285" s="28" t="s">
        <v>333</v>
      </c>
      <c r="E285" s="29" t="s">
        <v>290</v>
      </c>
      <c r="F285" s="35">
        <v>2021521.31</v>
      </c>
      <c r="G285" s="35">
        <v>10928061.119999999</v>
      </c>
      <c r="H285" s="35">
        <v>906495.52</v>
      </c>
      <c r="I285" s="35">
        <v>13856077.949999999</v>
      </c>
      <c r="J285" s="35">
        <v>3310862.91</v>
      </c>
      <c r="K285" s="35">
        <v>6356680.3600000003</v>
      </c>
      <c r="L285" s="35">
        <v>0</v>
      </c>
      <c r="M285" s="35">
        <v>9667543.2699999996</v>
      </c>
      <c r="N285" s="35">
        <v>23523621.219999999</v>
      </c>
      <c r="O285" s="35">
        <v>90589.88</v>
      </c>
      <c r="P285" s="35">
        <v>167695182</v>
      </c>
      <c r="Q285" s="35">
        <v>0</v>
      </c>
      <c r="R285" s="35">
        <v>0</v>
      </c>
      <c r="S285" s="35">
        <v>45457291.859999999</v>
      </c>
      <c r="T285" s="35">
        <v>52020.21</v>
      </c>
      <c r="U285" s="35">
        <v>0</v>
      </c>
      <c r="V285" s="35">
        <v>0</v>
      </c>
      <c r="W285" s="35">
        <v>45509312.07</v>
      </c>
      <c r="X285" s="36">
        <v>236818705.16999999</v>
      </c>
      <c r="Y285" s="37">
        <v>9.9331770280196408E-2</v>
      </c>
      <c r="Z285" s="37">
        <v>0.70811628616759914</v>
      </c>
      <c r="AA285" s="38">
        <v>0.19216941515380384</v>
      </c>
    </row>
    <row r="286" spans="1:27">
      <c r="A286" s="23"/>
      <c r="B286" s="27" t="s">
        <v>42</v>
      </c>
      <c r="C286" s="27" t="s">
        <v>46</v>
      </c>
      <c r="D286" s="28" t="s">
        <v>334</v>
      </c>
      <c r="E286" s="29" t="s">
        <v>290</v>
      </c>
      <c r="F286" s="35">
        <v>1465930.46</v>
      </c>
      <c r="G286" s="35">
        <v>2506489.36</v>
      </c>
      <c r="H286" s="35">
        <v>264433.01</v>
      </c>
      <c r="I286" s="35">
        <v>4236852.83</v>
      </c>
      <c r="J286" s="35">
        <v>3544867.92</v>
      </c>
      <c r="K286" s="35">
        <v>4208550.33</v>
      </c>
      <c r="L286" s="35">
        <v>0</v>
      </c>
      <c r="M286" s="35">
        <v>7753418.25</v>
      </c>
      <c r="N286" s="35">
        <v>11990271.08</v>
      </c>
      <c r="O286" s="35">
        <v>100010.43</v>
      </c>
      <c r="P286" s="35">
        <v>102479481.95999999</v>
      </c>
      <c r="Q286" s="35">
        <v>0</v>
      </c>
      <c r="R286" s="35">
        <v>0</v>
      </c>
      <c r="S286" s="35">
        <v>181576.18</v>
      </c>
      <c r="T286" s="35">
        <v>0</v>
      </c>
      <c r="U286" s="35">
        <v>0</v>
      </c>
      <c r="V286" s="35">
        <v>0</v>
      </c>
      <c r="W286" s="35">
        <v>181576.18</v>
      </c>
      <c r="X286" s="36">
        <v>114751339.65000001</v>
      </c>
      <c r="Y286" s="37">
        <v>0.10448915992241316</v>
      </c>
      <c r="Z286" s="37">
        <v>0.89305695491285697</v>
      </c>
      <c r="AA286" s="38">
        <v>1.582344751301559E-3</v>
      </c>
    </row>
    <row r="287" spans="1:27">
      <c r="A287" s="23"/>
      <c r="B287" s="27" t="s">
        <v>42</v>
      </c>
      <c r="C287" s="27" t="s">
        <v>46</v>
      </c>
      <c r="D287" s="28" t="s">
        <v>335</v>
      </c>
      <c r="E287" s="29" t="s">
        <v>290</v>
      </c>
      <c r="F287" s="35">
        <v>4258677.53</v>
      </c>
      <c r="G287" s="35">
        <v>16731309.75</v>
      </c>
      <c r="H287" s="35">
        <v>608296.15</v>
      </c>
      <c r="I287" s="35">
        <v>21598283.43</v>
      </c>
      <c r="J287" s="35">
        <v>8196997.4199999999</v>
      </c>
      <c r="K287" s="35">
        <v>6405680.5300000003</v>
      </c>
      <c r="L287" s="35">
        <v>1083197.6200000001</v>
      </c>
      <c r="M287" s="35">
        <v>15685875.57</v>
      </c>
      <c r="N287" s="35">
        <v>37284159</v>
      </c>
      <c r="O287" s="35">
        <v>91229.5</v>
      </c>
      <c r="P287" s="35">
        <v>234093890.03999999</v>
      </c>
      <c r="Q287" s="35">
        <v>0</v>
      </c>
      <c r="R287" s="35">
        <v>0</v>
      </c>
      <c r="S287" s="35">
        <v>22518874.389999997</v>
      </c>
      <c r="T287" s="35">
        <v>0</v>
      </c>
      <c r="U287" s="35">
        <v>0</v>
      </c>
      <c r="V287" s="35">
        <v>0</v>
      </c>
      <c r="W287" s="35">
        <v>22518874.389999997</v>
      </c>
      <c r="X287" s="36">
        <v>293988152.92999995</v>
      </c>
      <c r="Y287" s="37">
        <v>0.12682197778519852</v>
      </c>
      <c r="Z287" s="37">
        <v>0.79626980783725299</v>
      </c>
      <c r="AA287" s="38">
        <v>7.6597897451200533E-2</v>
      </c>
    </row>
    <row r="288" spans="1:27">
      <c r="A288" s="23"/>
      <c r="B288" s="27" t="s">
        <v>42</v>
      </c>
      <c r="C288" s="27" t="s">
        <v>46</v>
      </c>
      <c r="D288" s="28" t="s">
        <v>336</v>
      </c>
      <c r="E288" s="29" t="s">
        <v>290</v>
      </c>
      <c r="F288" s="35">
        <v>403307.64</v>
      </c>
      <c r="G288" s="35">
        <v>3207454.89</v>
      </c>
      <c r="H288" s="35">
        <v>221298.28</v>
      </c>
      <c r="I288" s="35">
        <v>3832060.81</v>
      </c>
      <c r="J288" s="35">
        <v>3126578.29</v>
      </c>
      <c r="K288" s="35">
        <v>2693590</v>
      </c>
      <c r="L288" s="35">
        <v>0</v>
      </c>
      <c r="M288" s="35">
        <v>5820168.29</v>
      </c>
      <c r="N288" s="35">
        <v>9652229.0999999996</v>
      </c>
      <c r="O288" s="35">
        <v>57755.03</v>
      </c>
      <c r="P288" s="35">
        <v>119781821.04000001</v>
      </c>
      <c r="Q288" s="35">
        <v>0</v>
      </c>
      <c r="R288" s="35">
        <v>0</v>
      </c>
      <c r="S288" s="35">
        <v>0</v>
      </c>
      <c r="T288" s="35">
        <v>0</v>
      </c>
      <c r="U288" s="35">
        <v>0</v>
      </c>
      <c r="V288" s="35">
        <v>0</v>
      </c>
      <c r="W288" s="35">
        <v>0</v>
      </c>
      <c r="X288" s="36">
        <v>129491805.17</v>
      </c>
      <c r="Y288" s="37">
        <v>7.4539304532269965E-2</v>
      </c>
      <c r="Z288" s="37">
        <v>0.92501468245614082</v>
      </c>
      <c r="AA288" s="38">
        <v>0</v>
      </c>
    </row>
    <row r="289" spans="1:27">
      <c r="A289" s="23"/>
      <c r="B289" s="27" t="s">
        <v>42</v>
      </c>
      <c r="C289" s="27" t="s">
        <v>47</v>
      </c>
      <c r="D289" s="28" t="s">
        <v>337</v>
      </c>
      <c r="E289" s="29" t="s">
        <v>290</v>
      </c>
      <c r="F289" s="35">
        <v>334734.65999999997</v>
      </c>
      <c r="G289" s="35">
        <v>2673637.0699999998</v>
      </c>
      <c r="H289" s="35">
        <v>253244.94</v>
      </c>
      <c r="I289" s="35">
        <v>3261616.67</v>
      </c>
      <c r="J289" s="35">
        <v>884447.5</v>
      </c>
      <c r="K289" s="35">
        <v>1533756.76</v>
      </c>
      <c r="L289" s="35">
        <v>0</v>
      </c>
      <c r="M289" s="35">
        <v>2418204.2599999998</v>
      </c>
      <c r="N289" s="35">
        <v>5679820.9299999997</v>
      </c>
      <c r="O289" s="35">
        <v>521773.53</v>
      </c>
      <c r="P289" s="35">
        <v>199177005</v>
      </c>
      <c r="Q289" s="35">
        <v>0</v>
      </c>
      <c r="R289" s="35">
        <v>0</v>
      </c>
      <c r="S289" s="35">
        <v>1287342.77</v>
      </c>
      <c r="T289" s="35">
        <v>0</v>
      </c>
      <c r="U289" s="35">
        <v>0</v>
      </c>
      <c r="V289" s="35">
        <v>0</v>
      </c>
      <c r="W289" s="35">
        <v>1287342.77</v>
      </c>
      <c r="X289" s="36">
        <v>206665942.23000002</v>
      </c>
      <c r="Y289" s="37">
        <v>2.7483100837577223E-2</v>
      </c>
      <c r="Z289" s="37">
        <v>0.96376307992893417</v>
      </c>
      <c r="AA289" s="38">
        <v>6.2290997544593336E-3</v>
      </c>
    </row>
    <row r="290" spans="1:27">
      <c r="A290" s="23"/>
      <c r="B290" s="27" t="s">
        <v>42</v>
      </c>
      <c r="C290" s="27" t="s">
        <v>47</v>
      </c>
      <c r="D290" s="28" t="s">
        <v>338</v>
      </c>
      <c r="E290" s="29" t="s">
        <v>290</v>
      </c>
      <c r="F290" s="35">
        <v>10029742.07</v>
      </c>
      <c r="G290" s="35">
        <v>15047369.92</v>
      </c>
      <c r="H290" s="35">
        <v>606949.42000000004</v>
      </c>
      <c r="I290" s="35">
        <v>25684061.410000004</v>
      </c>
      <c r="J290" s="35">
        <v>3550104.14</v>
      </c>
      <c r="K290" s="35">
        <v>29990515.609999999</v>
      </c>
      <c r="L290" s="35">
        <v>0</v>
      </c>
      <c r="M290" s="35">
        <v>33540619.75</v>
      </c>
      <c r="N290" s="35">
        <v>59224681.160000004</v>
      </c>
      <c r="O290" s="35">
        <v>49200.37</v>
      </c>
      <c r="P290" s="35">
        <v>213982353.96000001</v>
      </c>
      <c r="Q290" s="35">
        <v>0</v>
      </c>
      <c r="R290" s="35">
        <v>0</v>
      </c>
      <c r="S290" s="35">
        <v>1492659.38</v>
      </c>
      <c r="T290" s="35">
        <v>61826.73</v>
      </c>
      <c r="U290" s="35">
        <v>10028255</v>
      </c>
      <c r="V290" s="35">
        <v>0</v>
      </c>
      <c r="W290" s="35">
        <v>11582741.109999999</v>
      </c>
      <c r="X290" s="36">
        <v>284838976.60000002</v>
      </c>
      <c r="Y290" s="37">
        <v>0.20792337434623404</v>
      </c>
      <c r="Z290" s="37">
        <v>0.75123972327879796</v>
      </c>
      <c r="AA290" s="38">
        <v>4.0664171906029799E-2</v>
      </c>
    </row>
    <row r="291" spans="1:27">
      <c r="A291" s="23"/>
      <c r="B291" s="27" t="s">
        <v>42</v>
      </c>
      <c r="C291" s="27" t="s">
        <v>47</v>
      </c>
      <c r="D291" s="28" t="s">
        <v>339</v>
      </c>
      <c r="E291" s="29" t="s">
        <v>290</v>
      </c>
      <c r="F291" s="35">
        <v>152352.59</v>
      </c>
      <c r="G291" s="35">
        <v>1217157.04</v>
      </c>
      <c r="H291" s="35">
        <v>170440.31</v>
      </c>
      <c r="I291" s="35">
        <v>1539949.9400000002</v>
      </c>
      <c r="J291" s="35">
        <v>637213.24</v>
      </c>
      <c r="K291" s="35">
        <v>1017924.57</v>
      </c>
      <c r="L291" s="35">
        <v>0</v>
      </c>
      <c r="M291" s="35">
        <v>1655137.81</v>
      </c>
      <c r="N291" s="35">
        <v>3195087.75</v>
      </c>
      <c r="O291" s="35">
        <v>41850.39</v>
      </c>
      <c r="P291" s="35">
        <v>131636462.04000001</v>
      </c>
      <c r="Q291" s="35">
        <v>0</v>
      </c>
      <c r="R291" s="35">
        <v>0</v>
      </c>
      <c r="S291" s="35">
        <v>0</v>
      </c>
      <c r="T291" s="35">
        <v>0</v>
      </c>
      <c r="U291" s="35">
        <v>0</v>
      </c>
      <c r="V291" s="35">
        <v>0</v>
      </c>
      <c r="W291" s="35">
        <v>0</v>
      </c>
      <c r="X291" s="36">
        <v>134873400.18000001</v>
      </c>
      <c r="Y291" s="37">
        <v>2.3689532151898625E-2</v>
      </c>
      <c r="Z291" s="37">
        <v>0.97600017397292549</v>
      </c>
      <c r="AA291" s="38">
        <v>0</v>
      </c>
    </row>
    <row r="292" spans="1:27">
      <c r="A292" s="23"/>
      <c r="B292" s="27" t="s">
        <v>42</v>
      </c>
      <c r="C292" s="27" t="s">
        <v>47</v>
      </c>
      <c r="D292" s="28" t="s">
        <v>340</v>
      </c>
      <c r="E292" s="29" t="s">
        <v>290</v>
      </c>
      <c r="F292" s="35">
        <v>332918.67</v>
      </c>
      <c r="G292" s="35">
        <v>1949829.81</v>
      </c>
      <c r="H292" s="35">
        <v>287008.59999999998</v>
      </c>
      <c r="I292" s="35">
        <v>2569757.08</v>
      </c>
      <c r="J292" s="35">
        <v>1410171.64</v>
      </c>
      <c r="K292" s="35">
        <v>4840669.5999999996</v>
      </c>
      <c r="L292" s="35">
        <v>0</v>
      </c>
      <c r="M292" s="35">
        <v>6250841.2399999993</v>
      </c>
      <c r="N292" s="35">
        <v>8820598.3200000003</v>
      </c>
      <c r="O292" s="35">
        <v>50210.07</v>
      </c>
      <c r="P292" s="35">
        <v>144495912.96000001</v>
      </c>
      <c r="Q292" s="35">
        <v>0</v>
      </c>
      <c r="R292" s="35">
        <v>0</v>
      </c>
      <c r="S292" s="35">
        <v>0</v>
      </c>
      <c r="T292" s="35">
        <v>0</v>
      </c>
      <c r="U292" s="35">
        <v>0</v>
      </c>
      <c r="V292" s="35">
        <v>0</v>
      </c>
      <c r="W292" s="35">
        <v>0</v>
      </c>
      <c r="X292" s="36">
        <v>153366721.35000002</v>
      </c>
      <c r="Y292" s="37">
        <v>5.7513117854755519E-2</v>
      </c>
      <c r="Z292" s="37">
        <v>0.94215949645454156</v>
      </c>
      <c r="AA292" s="38">
        <v>0</v>
      </c>
    </row>
    <row r="293" spans="1:27">
      <c r="A293" s="23"/>
      <c r="B293" s="27" t="s">
        <v>42</v>
      </c>
      <c r="C293" s="27" t="s">
        <v>47</v>
      </c>
      <c r="D293" s="28" t="s">
        <v>341</v>
      </c>
      <c r="E293" s="29" t="s">
        <v>290</v>
      </c>
      <c r="F293" s="35">
        <v>144172.48000000001</v>
      </c>
      <c r="G293" s="35">
        <v>541095.32999999996</v>
      </c>
      <c r="H293" s="35">
        <v>101602.83</v>
      </c>
      <c r="I293" s="35">
        <v>786870.6399999999</v>
      </c>
      <c r="J293" s="35">
        <v>370456.4</v>
      </c>
      <c r="K293" s="35">
        <v>541533</v>
      </c>
      <c r="L293" s="35">
        <v>0</v>
      </c>
      <c r="M293" s="35">
        <v>911989.4</v>
      </c>
      <c r="N293" s="35">
        <v>1698860.04</v>
      </c>
      <c r="O293" s="35">
        <v>28064.400000000001</v>
      </c>
      <c r="P293" s="35">
        <v>87888248.040000007</v>
      </c>
      <c r="Q293" s="35">
        <v>0</v>
      </c>
      <c r="R293" s="35">
        <v>0</v>
      </c>
      <c r="S293" s="35">
        <v>0</v>
      </c>
      <c r="T293" s="35">
        <v>0</v>
      </c>
      <c r="U293" s="35">
        <v>0</v>
      </c>
      <c r="V293" s="35">
        <v>0</v>
      </c>
      <c r="W293" s="35">
        <v>0</v>
      </c>
      <c r="X293" s="36">
        <v>89615172.480000004</v>
      </c>
      <c r="Y293" s="37">
        <v>1.8957281373074918E-2</v>
      </c>
      <c r="Z293" s="37">
        <v>0.98072955290706598</v>
      </c>
      <c r="AA293" s="38">
        <v>0</v>
      </c>
    </row>
    <row r="294" spans="1:27">
      <c r="A294" s="23"/>
      <c r="B294" s="27" t="s">
        <v>42</v>
      </c>
      <c r="C294" s="27" t="s">
        <v>47</v>
      </c>
      <c r="D294" s="28" t="s">
        <v>342</v>
      </c>
      <c r="E294" s="29" t="s">
        <v>290</v>
      </c>
      <c r="F294" s="35">
        <v>140278.14000000001</v>
      </c>
      <c r="G294" s="35">
        <v>646088.47</v>
      </c>
      <c r="H294" s="35">
        <v>141075.78</v>
      </c>
      <c r="I294" s="35">
        <v>927442.39</v>
      </c>
      <c r="J294" s="35">
        <v>270622.12</v>
      </c>
      <c r="K294" s="35">
        <v>837790</v>
      </c>
      <c r="L294" s="35">
        <v>0</v>
      </c>
      <c r="M294" s="35">
        <v>1108412.1200000001</v>
      </c>
      <c r="N294" s="35">
        <v>2035854.5100000002</v>
      </c>
      <c r="O294" s="35">
        <v>35880.22</v>
      </c>
      <c r="P294" s="35">
        <v>134412630.96000001</v>
      </c>
      <c r="Q294" s="35">
        <v>0</v>
      </c>
      <c r="R294" s="35">
        <v>0</v>
      </c>
      <c r="S294" s="35">
        <v>0</v>
      </c>
      <c r="T294" s="35">
        <v>0</v>
      </c>
      <c r="U294" s="35">
        <v>0</v>
      </c>
      <c r="V294" s="35">
        <v>0</v>
      </c>
      <c r="W294" s="35">
        <v>0</v>
      </c>
      <c r="X294" s="36">
        <v>136484365.69</v>
      </c>
      <c r="Y294" s="37">
        <v>1.4916393534949507E-2</v>
      </c>
      <c r="Z294" s="37">
        <v>0.9848207175999516</v>
      </c>
      <c r="AA294" s="38">
        <v>0</v>
      </c>
    </row>
    <row r="295" spans="1:27">
      <c r="A295" s="23"/>
      <c r="B295" s="27" t="s">
        <v>42</v>
      </c>
      <c r="C295" s="27" t="s">
        <v>47</v>
      </c>
      <c r="D295" s="28" t="s">
        <v>343</v>
      </c>
      <c r="E295" s="29" t="s">
        <v>290</v>
      </c>
      <c r="F295" s="35">
        <v>249947.29</v>
      </c>
      <c r="G295" s="35">
        <v>3120708.87</v>
      </c>
      <c r="H295" s="35">
        <v>276579.53000000003</v>
      </c>
      <c r="I295" s="35">
        <v>3647235.6900000004</v>
      </c>
      <c r="J295" s="35">
        <v>2031955.09</v>
      </c>
      <c r="K295" s="35">
        <v>3147362.36</v>
      </c>
      <c r="L295" s="35">
        <v>0</v>
      </c>
      <c r="M295" s="35">
        <v>5179317.45</v>
      </c>
      <c r="N295" s="35">
        <v>8826553.1400000006</v>
      </c>
      <c r="O295" s="35">
        <v>156208.71</v>
      </c>
      <c r="P295" s="35">
        <v>139848350.03999999</v>
      </c>
      <c r="Q295" s="35">
        <v>0</v>
      </c>
      <c r="R295" s="35">
        <v>0</v>
      </c>
      <c r="S295" s="35">
        <v>56047.87</v>
      </c>
      <c r="T295" s="35">
        <v>0</v>
      </c>
      <c r="U295" s="35">
        <v>0</v>
      </c>
      <c r="V295" s="35">
        <v>0</v>
      </c>
      <c r="W295" s="35">
        <v>56047.87</v>
      </c>
      <c r="X295" s="36">
        <v>148887159.75999999</v>
      </c>
      <c r="Y295" s="37">
        <v>5.9283508089133026E-2</v>
      </c>
      <c r="Z295" s="37">
        <v>0.93929087145882706</v>
      </c>
      <c r="AA295" s="38">
        <v>3.7644528977748569E-4</v>
      </c>
    </row>
    <row r="296" spans="1:27">
      <c r="A296" s="23"/>
      <c r="B296" s="27" t="s">
        <v>42</v>
      </c>
      <c r="C296" s="27" t="s">
        <v>47</v>
      </c>
      <c r="D296" s="28" t="s">
        <v>344</v>
      </c>
      <c r="E296" s="29" t="s">
        <v>290</v>
      </c>
      <c r="F296" s="35">
        <v>678631.49</v>
      </c>
      <c r="G296" s="35">
        <v>7928264.25</v>
      </c>
      <c r="H296" s="35">
        <v>625688.4</v>
      </c>
      <c r="I296" s="35">
        <v>9232584.1400000006</v>
      </c>
      <c r="J296" s="35">
        <v>4722276.8099999996</v>
      </c>
      <c r="K296" s="35">
        <v>1483476.38</v>
      </c>
      <c r="L296" s="35">
        <v>4105184.5</v>
      </c>
      <c r="M296" s="35">
        <v>10310937.689999999</v>
      </c>
      <c r="N296" s="35">
        <v>19543521.829999998</v>
      </c>
      <c r="O296" s="35">
        <v>36889.67</v>
      </c>
      <c r="P296" s="35">
        <v>144778988.03999999</v>
      </c>
      <c r="Q296" s="35">
        <v>0</v>
      </c>
      <c r="R296" s="35">
        <v>0</v>
      </c>
      <c r="S296" s="35">
        <v>882790.59</v>
      </c>
      <c r="T296" s="35">
        <v>0</v>
      </c>
      <c r="U296" s="35">
        <v>0</v>
      </c>
      <c r="V296" s="35">
        <v>0</v>
      </c>
      <c r="W296" s="35">
        <v>882790.59</v>
      </c>
      <c r="X296" s="36">
        <v>165242190.13</v>
      </c>
      <c r="Y296" s="37">
        <v>0.11827198498533964</v>
      </c>
      <c r="Z296" s="37">
        <v>0.87616236462430619</v>
      </c>
      <c r="AA296" s="38">
        <v>5.3424043175988372E-3</v>
      </c>
    </row>
    <row r="297" spans="1:27">
      <c r="A297" s="23"/>
      <c r="B297" s="27" t="s">
        <v>42</v>
      </c>
      <c r="C297" s="27" t="s">
        <v>47</v>
      </c>
      <c r="D297" s="28" t="s">
        <v>345</v>
      </c>
      <c r="E297" s="29" t="s">
        <v>290</v>
      </c>
      <c r="F297" s="35">
        <v>1252632.77</v>
      </c>
      <c r="G297" s="35">
        <v>4328029.0199999996</v>
      </c>
      <c r="H297" s="35">
        <v>463580.13</v>
      </c>
      <c r="I297" s="35">
        <v>6044241.919999999</v>
      </c>
      <c r="J297" s="35">
        <v>5286700.09</v>
      </c>
      <c r="K297" s="35">
        <v>15002795.779999999</v>
      </c>
      <c r="L297" s="35">
        <v>0</v>
      </c>
      <c r="M297" s="35">
        <v>20289495.869999997</v>
      </c>
      <c r="N297" s="35">
        <v>26333737.789999995</v>
      </c>
      <c r="O297" s="35">
        <v>126175.75</v>
      </c>
      <c r="P297" s="35">
        <v>149564418</v>
      </c>
      <c r="Q297" s="35">
        <v>0</v>
      </c>
      <c r="R297" s="35">
        <v>0</v>
      </c>
      <c r="S297" s="35">
        <v>892821.31</v>
      </c>
      <c r="T297" s="35">
        <v>0</v>
      </c>
      <c r="U297" s="35">
        <v>0</v>
      </c>
      <c r="V297" s="35">
        <v>0</v>
      </c>
      <c r="W297" s="35">
        <v>892821.31</v>
      </c>
      <c r="X297" s="36">
        <v>176917152.84999999</v>
      </c>
      <c r="Y297" s="37">
        <v>0.14884784977478793</v>
      </c>
      <c r="Z297" s="37">
        <v>0.84539240876665511</v>
      </c>
      <c r="AA297" s="38">
        <v>5.0465502955328624E-3</v>
      </c>
    </row>
    <row r="298" spans="1:27">
      <c r="A298" s="23"/>
      <c r="B298" s="27" t="s">
        <v>42</v>
      </c>
      <c r="C298" s="27" t="s">
        <v>47</v>
      </c>
      <c r="D298" s="28" t="s">
        <v>346</v>
      </c>
      <c r="E298" s="29" t="s">
        <v>290</v>
      </c>
      <c r="F298" s="35">
        <v>182615.44</v>
      </c>
      <c r="G298" s="35">
        <v>1304695.95</v>
      </c>
      <c r="H298" s="35">
        <v>231924.5</v>
      </c>
      <c r="I298" s="35">
        <v>1719235.89</v>
      </c>
      <c r="J298" s="35">
        <v>706644</v>
      </c>
      <c r="K298" s="35">
        <v>4119418.62</v>
      </c>
      <c r="L298" s="35">
        <v>0</v>
      </c>
      <c r="M298" s="35">
        <v>4826062.62</v>
      </c>
      <c r="N298" s="35">
        <v>6545298.5099999998</v>
      </c>
      <c r="O298" s="35">
        <v>0</v>
      </c>
      <c r="P298" s="35">
        <v>176566146</v>
      </c>
      <c r="Q298" s="35">
        <v>0</v>
      </c>
      <c r="R298" s="35">
        <v>0</v>
      </c>
      <c r="S298" s="35">
        <v>715644.65</v>
      </c>
      <c r="T298" s="35">
        <v>0</v>
      </c>
      <c r="U298" s="35">
        <v>0</v>
      </c>
      <c r="V298" s="35">
        <v>0</v>
      </c>
      <c r="W298" s="35">
        <v>715644.65</v>
      </c>
      <c r="X298" s="36">
        <v>183827089.16</v>
      </c>
      <c r="Y298" s="37">
        <v>3.5605734388271158E-2</v>
      </c>
      <c r="Z298" s="37">
        <v>0.96050123410440236</v>
      </c>
      <c r="AA298" s="38">
        <v>3.8930315073265128E-3</v>
      </c>
    </row>
    <row r="299" spans="1:27">
      <c r="A299" s="23"/>
      <c r="B299" s="27" t="s">
        <v>42</v>
      </c>
      <c r="C299" s="27" t="s">
        <v>47</v>
      </c>
      <c r="D299" s="28" t="s">
        <v>347</v>
      </c>
      <c r="E299" s="29" t="s">
        <v>290</v>
      </c>
      <c r="F299" s="35">
        <v>295462.46000000002</v>
      </c>
      <c r="G299" s="35">
        <v>2463607.1</v>
      </c>
      <c r="H299" s="35">
        <v>292075.36</v>
      </c>
      <c r="I299" s="35">
        <v>3051144.92</v>
      </c>
      <c r="J299" s="35">
        <v>998705.5</v>
      </c>
      <c r="K299" s="35">
        <v>1768117.5</v>
      </c>
      <c r="L299" s="35">
        <v>0</v>
      </c>
      <c r="M299" s="35">
        <v>2766823</v>
      </c>
      <c r="N299" s="35">
        <v>5817967.9199999999</v>
      </c>
      <c r="O299" s="35">
        <v>41990.99</v>
      </c>
      <c r="P299" s="35">
        <v>151460394.96000001</v>
      </c>
      <c r="Q299" s="35">
        <v>0</v>
      </c>
      <c r="R299" s="35">
        <v>0</v>
      </c>
      <c r="S299" s="35">
        <v>0</v>
      </c>
      <c r="T299" s="35">
        <v>0</v>
      </c>
      <c r="U299" s="35">
        <v>0</v>
      </c>
      <c r="V299" s="35">
        <v>0</v>
      </c>
      <c r="W299" s="35">
        <v>0</v>
      </c>
      <c r="X299" s="36">
        <v>157320353.87</v>
      </c>
      <c r="Y299" s="37">
        <v>3.6981660521864933E-2</v>
      </c>
      <c r="Z299" s="37">
        <v>0.96275142557305515</v>
      </c>
      <c r="AA299" s="38">
        <v>0</v>
      </c>
    </row>
    <row r="300" spans="1:27">
      <c r="A300" s="23"/>
      <c r="B300" s="27" t="s">
        <v>42</v>
      </c>
      <c r="C300" s="27" t="s">
        <v>48</v>
      </c>
      <c r="D300" s="28" t="s">
        <v>348</v>
      </c>
      <c r="E300" s="29" t="s">
        <v>290</v>
      </c>
      <c r="F300" s="35">
        <v>243767.5</v>
      </c>
      <c r="G300" s="35">
        <v>5122292.1100000003</v>
      </c>
      <c r="H300" s="35">
        <v>232092.41</v>
      </c>
      <c r="I300" s="35">
        <v>5598152.0200000005</v>
      </c>
      <c r="J300" s="35">
        <v>934905.07</v>
      </c>
      <c r="K300" s="35">
        <v>4089645.95</v>
      </c>
      <c r="L300" s="35">
        <v>0</v>
      </c>
      <c r="M300" s="35">
        <v>5024551.0200000005</v>
      </c>
      <c r="N300" s="35">
        <v>10622703.040000001</v>
      </c>
      <c r="O300" s="35">
        <v>285918.28999999998</v>
      </c>
      <c r="P300" s="35">
        <v>213488706</v>
      </c>
      <c r="Q300" s="35">
        <v>0</v>
      </c>
      <c r="R300" s="35">
        <v>0</v>
      </c>
      <c r="S300" s="35">
        <v>0</v>
      </c>
      <c r="T300" s="35">
        <v>0</v>
      </c>
      <c r="U300" s="35">
        <v>0</v>
      </c>
      <c r="V300" s="35">
        <v>0</v>
      </c>
      <c r="W300" s="35">
        <v>0</v>
      </c>
      <c r="X300" s="36">
        <v>224397327.33000001</v>
      </c>
      <c r="Y300" s="37">
        <v>4.7338812660536696E-2</v>
      </c>
      <c r="Z300" s="37">
        <v>0.95138702648647089</v>
      </c>
      <c r="AA300" s="38">
        <v>0</v>
      </c>
    </row>
    <row r="301" spans="1:27">
      <c r="A301" s="23"/>
      <c r="B301" s="27" t="s">
        <v>42</v>
      </c>
      <c r="C301" s="27" t="s">
        <v>48</v>
      </c>
      <c r="D301" s="28" t="s">
        <v>349</v>
      </c>
      <c r="E301" s="29" t="s">
        <v>290</v>
      </c>
      <c r="F301" s="35">
        <v>58622.02</v>
      </c>
      <c r="G301" s="35">
        <v>1065735.8899999999</v>
      </c>
      <c r="H301" s="35">
        <v>182116.35</v>
      </c>
      <c r="I301" s="35">
        <v>1306474.26</v>
      </c>
      <c r="J301" s="35">
        <v>342602.25</v>
      </c>
      <c r="K301" s="35">
        <v>360947.84</v>
      </c>
      <c r="L301" s="35">
        <v>0</v>
      </c>
      <c r="M301" s="35">
        <v>703550.09000000008</v>
      </c>
      <c r="N301" s="35">
        <v>2010024.35</v>
      </c>
      <c r="O301" s="35">
        <v>78209.119999999995</v>
      </c>
      <c r="P301" s="35">
        <v>129018666.95999999</v>
      </c>
      <c r="Q301" s="35">
        <v>0</v>
      </c>
      <c r="R301" s="35">
        <v>0</v>
      </c>
      <c r="S301" s="35">
        <v>0</v>
      </c>
      <c r="T301" s="35">
        <v>0</v>
      </c>
      <c r="U301" s="35">
        <v>0</v>
      </c>
      <c r="V301" s="35">
        <v>0</v>
      </c>
      <c r="W301" s="35">
        <v>0</v>
      </c>
      <c r="X301" s="36">
        <v>131106900.42999999</v>
      </c>
      <c r="Y301" s="37">
        <v>1.5331186561558468E-2</v>
      </c>
      <c r="Z301" s="37">
        <v>0.98407228404339453</v>
      </c>
      <c r="AA301" s="38">
        <v>0</v>
      </c>
    </row>
    <row r="302" spans="1:27">
      <c r="A302" s="23"/>
      <c r="B302" s="27" t="s">
        <v>42</v>
      </c>
      <c r="C302" s="27" t="s">
        <v>48</v>
      </c>
      <c r="D302" s="27" t="s">
        <v>350</v>
      </c>
      <c r="E302" s="29" t="s">
        <v>290</v>
      </c>
      <c r="F302" s="35">
        <v>49466.62</v>
      </c>
      <c r="G302" s="35">
        <v>851832.1</v>
      </c>
      <c r="H302" s="35">
        <v>109886.58</v>
      </c>
      <c r="I302" s="35">
        <v>1011185.2999999999</v>
      </c>
      <c r="J302" s="35">
        <v>792526.06</v>
      </c>
      <c r="K302" s="35">
        <v>206792.94</v>
      </c>
      <c r="L302" s="35">
        <v>0</v>
      </c>
      <c r="M302" s="35">
        <v>999319</v>
      </c>
      <c r="N302" s="35">
        <v>2010504.2999999998</v>
      </c>
      <c r="O302" s="35">
        <v>30368.77</v>
      </c>
      <c r="P302" s="35">
        <v>120742997.04000001</v>
      </c>
      <c r="Q302" s="35">
        <v>0</v>
      </c>
      <c r="R302" s="35">
        <v>0</v>
      </c>
      <c r="S302" s="35">
        <v>131302.5</v>
      </c>
      <c r="T302" s="35">
        <v>0</v>
      </c>
      <c r="U302" s="35">
        <v>0</v>
      </c>
      <c r="V302" s="35">
        <v>0</v>
      </c>
      <c r="W302" s="35">
        <v>131302.5</v>
      </c>
      <c r="X302" s="36">
        <v>122915172.61</v>
      </c>
      <c r="Y302" s="37">
        <v>1.635684397059075E-2</v>
      </c>
      <c r="Z302" s="37">
        <v>0.98232784835365983</v>
      </c>
      <c r="AA302" s="38">
        <v>1.0682367132706417E-3</v>
      </c>
    </row>
    <row r="303" spans="1:27">
      <c r="A303" s="23"/>
      <c r="B303" s="27" t="s">
        <v>42</v>
      </c>
      <c r="C303" s="27" t="s">
        <v>48</v>
      </c>
      <c r="D303" s="28" t="s">
        <v>351</v>
      </c>
      <c r="E303" s="29" t="s">
        <v>290</v>
      </c>
      <c r="F303" s="35">
        <v>322289.21999999997</v>
      </c>
      <c r="G303" s="35">
        <v>3591073.59</v>
      </c>
      <c r="H303" s="35">
        <v>263223.98</v>
      </c>
      <c r="I303" s="35">
        <v>4176586.7899999996</v>
      </c>
      <c r="J303" s="35">
        <v>673069.13</v>
      </c>
      <c r="K303" s="35">
        <v>215503.28</v>
      </c>
      <c r="L303" s="35">
        <v>0</v>
      </c>
      <c r="M303" s="35">
        <v>888572.41</v>
      </c>
      <c r="N303" s="35">
        <v>5065159.1999999993</v>
      </c>
      <c r="O303" s="35">
        <v>0</v>
      </c>
      <c r="P303" s="35">
        <v>312312704.04000002</v>
      </c>
      <c r="Q303" s="35">
        <v>0</v>
      </c>
      <c r="R303" s="35">
        <v>0</v>
      </c>
      <c r="S303" s="35">
        <v>0</v>
      </c>
      <c r="T303" s="35">
        <v>0</v>
      </c>
      <c r="U303" s="35">
        <v>0</v>
      </c>
      <c r="V303" s="35">
        <v>0</v>
      </c>
      <c r="W303" s="35">
        <v>0</v>
      </c>
      <c r="X303" s="36">
        <v>317377863.24000001</v>
      </c>
      <c r="Y303" s="37">
        <v>1.5959396626757626E-2</v>
      </c>
      <c r="Z303" s="37">
        <v>0.9840406033732424</v>
      </c>
      <c r="AA303" s="38">
        <v>0</v>
      </c>
    </row>
    <row r="304" spans="1:27">
      <c r="A304" s="23"/>
      <c r="B304" s="27" t="s">
        <v>42</v>
      </c>
      <c r="C304" s="27" t="s">
        <v>48</v>
      </c>
      <c r="D304" s="28" t="s">
        <v>74</v>
      </c>
      <c r="E304" s="29" t="s">
        <v>290</v>
      </c>
      <c r="F304" s="35">
        <v>344651.56</v>
      </c>
      <c r="G304" s="35">
        <v>3508023.73</v>
      </c>
      <c r="H304" s="35">
        <v>444423.64</v>
      </c>
      <c r="I304" s="35">
        <v>4297098.93</v>
      </c>
      <c r="J304" s="35">
        <v>1547001.04</v>
      </c>
      <c r="K304" s="35">
        <v>765009.84</v>
      </c>
      <c r="L304" s="35">
        <v>3401110</v>
      </c>
      <c r="M304" s="35">
        <v>5713120.8799999999</v>
      </c>
      <c r="N304" s="35">
        <v>10010219.809999999</v>
      </c>
      <c r="O304" s="35">
        <v>25856.62</v>
      </c>
      <c r="P304" s="35">
        <v>151797146.03999999</v>
      </c>
      <c r="Q304" s="35">
        <v>0</v>
      </c>
      <c r="R304" s="35">
        <v>0</v>
      </c>
      <c r="S304" s="35">
        <v>0</v>
      </c>
      <c r="T304" s="35">
        <v>29846.59</v>
      </c>
      <c r="U304" s="35">
        <v>0</v>
      </c>
      <c r="V304" s="35">
        <v>0</v>
      </c>
      <c r="W304" s="35">
        <v>29846.59</v>
      </c>
      <c r="X304" s="36">
        <v>161863069.06</v>
      </c>
      <c r="Y304" s="37">
        <v>6.1843753909604747E-2</v>
      </c>
      <c r="Z304" s="37">
        <v>0.93781210823162675</v>
      </c>
      <c r="AA304" s="38">
        <v>1.8439406946458154E-4</v>
      </c>
    </row>
    <row r="305" spans="1:27">
      <c r="A305" s="23"/>
      <c r="B305" s="27" t="s">
        <v>42</v>
      </c>
      <c r="C305" s="27" t="s">
        <v>48</v>
      </c>
      <c r="D305" s="28" t="s">
        <v>352</v>
      </c>
      <c r="E305" s="29" t="s">
        <v>290</v>
      </c>
      <c r="F305" s="35">
        <v>204768.91</v>
      </c>
      <c r="G305" s="35">
        <v>712498.64</v>
      </c>
      <c r="H305" s="35">
        <v>80524</v>
      </c>
      <c r="I305" s="35">
        <v>997791.55</v>
      </c>
      <c r="J305" s="35">
        <v>167050</v>
      </c>
      <c r="K305" s="35">
        <v>140765</v>
      </c>
      <c r="L305" s="35">
        <v>0</v>
      </c>
      <c r="M305" s="35">
        <v>307815</v>
      </c>
      <c r="N305" s="35">
        <v>1305606.55</v>
      </c>
      <c r="O305" s="35">
        <v>0</v>
      </c>
      <c r="P305" s="35">
        <v>145807020</v>
      </c>
      <c r="Q305" s="35">
        <v>0</v>
      </c>
      <c r="R305" s="35">
        <v>0</v>
      </c>
      <c r="S305" s="35">
        <v>0</v>
      </c>
      <c r="T305" s="35">
        <v>0</v>
      </c>
      <c r="U305" s="35">
        <v>0</v>
      </c>
      <c r="V305" s="35">
        <v>0</v>
      </c>
      <c r="W305" s="35">
        <v>0</v>
      </c>
      <c r="X305" s="36">
        <v>147112626.55000001</v>
      </c>
      <c r="Y305" s="37">
        <v>8.8748775724988918E-3</v>
      </c>
      <c r="Z305" s="37">
        <v>0.99112512242750106</v>
      </c>
      <c r="AA305" s="38">
        <v>0</v>
      </c>
    </row>
    <row r="306" spans="1:27">
      <c r="A306" s="23"/>
      <c r="B306" s="27" t="s">
        <v>42</v>
      </c>
      <c r="C306" s="27" t="s">
        <v>48</v>
      </c>
      <c r="D306" s="28" t="s">
        <v>353</v>
      </c>
      <c r="E306" s="29" t="s">
        <v>290</v>
      </c>
      <c r="F306" s="35">
        <v>124630.61</v>
      </c>
      <c r="G306" s="35">
        <v>1134112.04</v>
      </c>
      <c r="H306" s="35">
        <v>161029.26</v>
      </c>
      <c r="I306" s="35">
        <v>1419771.9100000001</v>
      </c>
      <c r="J306" s="35">
        <v>446086</v>
      </c>
      <c r="K306" s="35">
        <v>1459680</v>
      </c>
      <c r="L306" s="35">
        <v>0</v>
      </c>
      <c r="M306" s="35">
        <v>1905766</v>
      </c>
      <c r="N306" s="35">
        <v>3325537.91</v>
      </c>
      <c r="O306" s="35">
        <v>43833.96</v>
      </c>
      <c r="P306" s="35">
        <v>149883900</v>
      </c>
      <c r="Q306" s="35">
        <v>0</v>
      </c>
      <c r="R306" s="35">
        <v>0</v>
      </c>
      <c r="S306" s="35">
        <v>0</v>
      </c>
      <c r="T306" s="35">
        <v>0</v>
      </c>
      <c r="U306" s="35">
        <v>0</v>
      </c>
      <c r="V306" s="35">
        <v>0</v>
      </c>
      <c r="W306" s="35">
        <v>0</v>
      </c>
      <c r="X306" s="36">
        <v>153253271.87</v>
      </c>
      <c r="Y306" s="37">
        <v>2.1699620957006064E-2</v>
      </c>
      <c r="Z306" s="37">
        <v>0.978014356046779</v>
      </c>
      <c r="AA306" s="38">
        <v>0</v>
      </c>
    </row>
    <row r="307" spans="1:27">
      <c r="A307" s="23"/>
      <c r="B307" s="27" t="s">
        <v>42</v>
      </c>
      <c r="C307" s="27" t="s">
        <v>49</v>
      </c>
      <c r="D307" s="28" t="s">
        <v>354</v>
      </c>
      <c r="E307" s="29" t="s">
        <v>290</v>
      </c>
      <c r="F307" s="35">
        <v>84837.81</v>
      </c>
      <c r="G307" s="35">
        <v>906792.7</v>
      </c>
      <c r="H307" s="35">
        <v>119212.73</v>
      </c>
      <c r="I307" s="35">
        <v>1110843.24</v>
      </c>
      <c r="J307" s="35">
        <v>448341.25</v>
      </c>
      <c r="K307" s="35">
        <v>422526.9</v>
      </c>
      <c r="L307" s="35">
        <v>0</v>
      </c>
      <c r="M307" s="35">
        <v>870868.15</v>
      </c>
      <c r="N307" s="35">
        <v>1981711.3900000001</v>
      </c>
      <c r="O307" s="35">
        <v>18241.82</v>
      </c>
      <c r="P307" s="35">
        <v>117216606.95999999</v>
      </c>
      <c r="Q307" s="35">
        <v>0</v>
      </c>
      <c r="R307" s="35">
        <v>0</v>
      </c>
      <c r="S307" s="35">
        <v>0</v>
      </c>
      <c r="T307" s="35">
        <v>0</v>
      </c>
      <c r="U307" s="35">
        <v>0</v>
      </c>
      <c r="V307" s="35">
        <v>0</v>
      </c>
      <c r="W307" s="35">
        <v>0</v>
      </c>
      <c r="X307" s="36">
        <v>119216560.16999999</v>
      </c>
      <c r="Y307" s="37">
        <v>1.6622786189889448E-2</v>
      </c>
      <c r="Z307" s="37">
        <v>0.98322419966531405</v>
      </c>
      <c r="AA307" s="38">
        <v>0</v>
      </c>
    </row>
    <row r="308" spans="1:27">
      <c r="A308" s="23"/>
      <c r="B308" s="27" t="s">
        <v>42</v>
      </c>
      <c r="C308" s="27" t="s">
        <v>49</v>
      </c>
      <c r="D308" s="28" t="s">
        <v>355</v>
      </c>
      <c r="E308" s="29" t="s">
        <v>290</v>
      </c>
      <c r="F308" s="35">
        <v>721920.82</v>
      </c>
      <c r="G308" s="35">
        <v>5255706.49</v>
      </c>
      <c r="H308" s="35">
        <v>660350.19999999995</v>
      </c>
      <c r="I308" s="35">
        <v>6637977.5100000007</v>
      </c>
      <c r="J308" s="35">
        <v>2984194.19</v>
      </c>
      <c r="K308" s="35">
        <v>3424316.08</v>
      </c>
      <c r="L308" s="35">
        <v>0</v>
      </c>
      <c r="M308" s="35">
        <v>6408510.2699999996</v>
      </c>
      <c r="N308" s="35">
        <v>13046487.780000001</v>
      </c>
      <c r="O308" s="35">
        <v>29334.61</v>
      </c>
      <c r="P308" s="35">
        <v>161250914.03999999</v>
      </c>
      <c r="Q308" s="35">
        <v>0</v>
      </c>
      <c r="R308" s="35">
        <v>0</v>
      </c>
      <c r="S308" s="35">
        <v>0</v>
      </c>
      <c r="T308" s="35">
        <v>40847.18</v>
      </c>
      <c r="U308" s="35">
        <v>0</v>
      </c>
      <c r="V308" s="35">
        <v>0</v>
      </c>
      <c r="W308" s="35">
        <v>40847.18</v>
      </c>
      <c r="X308" s="36">
        <v>174367583.61000001</v>
      </c>
      <c r="Y308" s="37">
        <v>7.482175017794869E-2</v>
      </c>
      <c r="Z308" s="37">
        <v>0.92477575648844523</v>
      </c>
      <c r="AA308" s="38">
        <v>2.342590242654335E-4</v>
      </c>
    </row>
    <row r="309" spans="1:27">
      <c r="A309" s="23"/>
      <c r="B309" s="27" t="s">
        <v>42</v>
      </c>
      <c r="C309" s="27" t="s">
        <v>49</v>
      </c>
      <c r="D309" s="28" t="s">
        <v>356</v>
      </c>
      <c r="E309" s="29" t="s">
        <v>290</v>
      </c>
      <c r="F309" s="35">
        <v>172161.07</v>
      </c>
      <c r="G309" s="35">
        <v>1315173.0900000001</v>
      </c>
      <c r="H309" s="35">
        <v>148025.5</v>
      </c>
      <c r="I309" s="35">
        <v>1635359.6600000001</v>
      </c>
      <c r="J309" s="35">
        <v>461990</v>
      </c>
      <c r="K309" s="35">
        <v>589936</v>
      </c>
      <c r="L309" s="35">
        <v>0</v>
      </c>
      <c r="M309" s="35">
        <v>1051926</v>
      </c>
      <c r="N309" s="35">
        <v>2687285.66</v>
      </c>
      <c r="O309" s="35">
        <v>24550.43</v>
      </c>
      <c r="P309" s="35">
        <v>108411305.04000001</v>
      </c>
      <c r="Q309" s="35">
        <v>0</v>
      </c>
      <c r="R309" s="35">
        <v>0</v>
      </c>
      <c r="S309" s="35">
        <v>1987.52</v>
      </c>
      <c r="T309" s="35">
        <v>0</v>
      </c>
      <c r="U309" s="35">
        <v>0</v>
      </c>
      <c r="V309" s="35">
        <v>0</v>
      </c>
      <c r="W309" s="35">
        <v>1987.52</v>
      </c>
      <c r="X309" s="36">
        <v>111125128.65000001</v>
      </c>
      <c r="Y309" s="37">
        <v>2.4182520125253418E-2</v>
      </c>
      <c r="Z309" s="37">
        <v>0.97557866845268215</v>
      </c>
      <c r="AA309" s="38">
        <v>1.7885423613410591E-5</v>
      </c>
    </row>
    <row r="310" spans="1:27">
      <c r="A310" s="23"/>
      <c r="B310" s="27" t="s">
        <v>42</v>
      </c>
      <c r="C310" s="27" t="s">
        <v>49</v>
      </c>
      <c r="D310" s="28" t="s">
        <v>357</v>
      </c>
      <c r="E310" s="29" t="s">
        <v>290</v>
      </c>
      <c r="F310" s="35">
        <v>1073629.1599999999</v>
      </c>
      <c r="G310" s="35">
        <v>10574349.380000001</v>
      </c>
      <c r="H310" s="35">
        <v>832063.92</v>
      </c>
      <c r="I310" s="35">
        <v>12480042.460000001</v>
      </c>
      <c r="J310" s="35">
        <v>3703616.57</v>
      </c>
      <c r="K310" s="35">
        <v>15271711.689999999</v>
      </c>
      <c r="L310" s="35">
        <v>0</v>
      </c>
      <c r="M310" s="35">
        <v>18975328.259999998</v>
      </c>
      <c r="N310" s="35">
        <v>31455370.719999999</v>
      </c>
      <c r="O310" s="35">
        <v>41065.519999999997</v>
      </c>
      <c r="P310" s="35">
        <v>203058837</v>
      </c>
      <c r="Q310" s="35">
        <v>0</v>
      </c>
      <c r="R310" s="35">
        <v>0</v>
      </c>
      <c r="S310" s="35">
        <v>141952.12999999998</v>
      </c>
      <c r="T310" s="35">
        <v>129037.63</v>
      </c>
      <c r="U310" s="35">
        <v>0</v>
      </c>
      <c r="V310" s="35">
        <v>0</v>
      </c>
      <c r="W310" s="35">
        <v>270989.76</v>
      </c>
      <c r="X310" s="36">
        <v>234826263</v>
      </c>
      <c r="Y310" s="37">
        <v>0.13395167268833127</v>
      </c>
      <c r="Z310" s="37">
        <v>0.8647194500557206</v>
      </c>
      <c r="AA310" s="38">
        <v>1.154001075254517E-3</v>
      </c>
    </row>
    <row r="311" spans="1:27">
      <c r="A311" s="23"/>
      <c r="B311" s="27" t="s">
        <v>42</v>
      </c>
      <c r="C311" s="27" t="s">
        <v>49</v>
      </c>
      <c r="D311" s="28" t="s">
        <v>358</v>
      </c>
      <c r="E311" s="29" t="s">
        <v>290</v>
      </c>
      <c r="F311" s="35">
        <v>123851.32</v>
      </c>
      <c r="G311" s="35">
        <v>616108.48</v>
      </c>
      <c r="H311" s="35">
        <v>154795.26</v>
      </c>
      <c r="I311" s="35">
        <v>894755.06</v>
      </c>
      <c r="J311" s="35">
        <v>371436.23</v>
      </c>
      <c r="K311" s="35">
        <v>2034801.5</v>
      </c>
      <c r="L311" s="35">
        <v>0</v>
      </c>
      <c r="M311" s="35">
        <v>2406237.73</v>
      </c>
      <c r="N311" s="35">
        <v>3300992.79</v>
      </c>
      <c r="O311" s="35">
        <v>20688.27</v>
      </c>
      <c r="P311" s="35">
        <v>135755829</v>
      </c>
      <c r="Q311" s="35">
        <v>0</v>
      </c>
      <c r="R311" s="35">
        <v>0</v>
      </c>
      <c r="S311" s="35">
        <v>0</v>
      </c>
      <c r="T311" s="35">
        <v>0</v>
      </c>
      <c r="U311" s="35">
        <v>0</v>
      </c>
      <c r="V311" s="35">
        <v>0</v>
      </c>
      <c r="W311" s="35">
        <v>0</v>
      </c>
      <c r="X311" s="36">
        <v>139077510.06</v>
      </c>
      <c r="Y311" s="37">
        <v>2.3734914355138404E-2</v>
      </c>
      <c r="Z311" s="37">
        <v>0.97611633211892435</v>
      </c>
      <c r="AA311" s="38">
        <v>0</v>
      </c>
    </row>
    <row r="312" spans="1:27">
      <c r="A312" s="23"/>
      <c r="B312" s="27" t="s">
        <v>42</v>
      </c>
      <c r="C312" s="27" t="s">
        <v>49</v>
      </c>
      <c r="D312" s="28" t="s">
        <v>359</v>
      </c>
      <c r="E312" s="29" t="s">
        <v>290</v>
      </c>
      <c r="F312" s="35">
        <v>529543.77</v>
      </c>
      <c r="G312" s="35">
        <v>2553801.9300000002</v>
      </c>
      <c r="H312" s="35">
        <v>325847</v>
      </c>
      <c r="I312" s="35">
        <v>3409192.7</v>
      </c>
      <c r="J312" s="35">
        <v>1155308.19</v>
      </c>
      <c r="K312" s="35">
        <v>846050</v>
      </c>
      <c r="L312" s="35">
        <v>0</v>
      </c>
      <c r="M312" s="35">
        <v>2001358.19</v>
      </c>
      <c r="N312" s="35">
        <v>5410550.8900000006</v>
      </c>
      <c r="O312" s="35">
        <v>243864.84</v>
      </c>
      <c r="P312" s="35">
        <v>262325099.03999999</v>
      </c>
      <c r="Q312" s="35">
        <v>0</v>
      </c>
      <c r="R312" s="35">
        <v>0</v>
      </c>
      <c r="S312" s="35">
        <v>3000</v>
      </c>
      <c r="T312" s="35">
        <v>0</v>
      </c>
      <c r="U312" s="35">
        <v>0</v>
      </c>
      <c r="V312" s="35">
        <v>31831.69</v>
      </c>
      <c r="W312" s="35">
        <v>34831.69</v>
      </c>
      <c r="X312" s="36">
        <v>268014346.45999998</v>
      </c>
      <c r="Y312" s="37">
        <v>2.0187542053117305E-2</v>
      </c>
      <c r="Z312" s="37">
        <v>0.97877260118667164</v>
      </c>
      <c r="AA312" s="38">
        <v>1.2996203546588312E-4</v>
      </c>
    </row>
    <row r="313" spans="1:27">
      <c r="A313" s="23"/>
      <c r="B313" s="27" t="s">
        <v>42</v>
      </c>
      <c r="C313" s="27" t="s">
        <v>49</v>
      </c>
      <c r="D313" s="28" t="s">
        <v>360</v>
      </c>
      <c r="E313" s="29" t="s">
        <v>290</v>
      </c>
      <c r="F313" s="35">
        <v>4820411.7</v>
      </c>
      <c r="G313" s="35">
        <v>2553449.1800000002</v>
      </c>
      <c r="H313" s="35">
        <v>150426.16</v>
      </c>
      <c r="I313" s="35">
        <v>7524287.040000001</v>
      </c>
      <c r="J313" s="35">
        <v>667529</v>
      </c>
      <c r="K313" s="35">
        <v>8425849.4700000007</v>
      </c>
      <c r="L313" s="35">
        <v>0</v>
      </c>
      <c r="M313" s="35">
        <v>9093378.4700000007</v>
      </c>
      <c r="N313" s="35">
        <v>16617665.510000002</v>
      </c>
      <c r="O313" s="35">
        <v>30547.82</v>
      </c>
      <c r="P313" s="35">
        <v>89651369.040000007</v>
      </c>
      <c r="Q313" s="35">
        <v>0</v>
      </c>
      <c r="R313" s="35">
        <v>0</v>
      </c>
      <c r="S313" s="35">
        <v>328347.24</v>
      </c>
      <c r="T313" s="35">
        <v>0</v>
      </c>
      <c r="U313" s="35">
        <v>0</v>
      </c>
      <c r="V313" s="35">
        <v>0</v>
      </c>
      <c r="W313" s="35">
        <v>328347.24</v>
      </c>
      <c r="X313" s="36">
        <v>106627929.61</v>
      </c>
      <c r="Y313" s="37">
        <v>0.15584721161500945</v>
      </c>
      <c r="Z313" s="37">
        <v>0.84078692485080508</v>
      </c>
      <c r="AA313" s="38">
        <v>3.0793736800569581E-3</v>
      </c>
    </row>
    <row r="314" spans="1:27">
      <c r="A314" s="23"/>
      <c r="B314" s="27" t="s">
        <v>42</v>
      </c>
      <c r="C314" s="27" t="s">
        <v>49</v>
      </c>
      <c r="D314" s="28" t="s">
        <v>361</v>
      </c>
      <c r="E314" s="29" t="s">
        <v>290</v>
      </c>
      <c r="F314" s="35">
        <v>103892.74</v>
      </c>
      <c r="G314" s="35">
        <v>964142.22</v>
      </c>
      <c r="H314" s="35">
        <v>124077</v>
      </c>
      <c r="I314" s="35">
        <v>1192111.96</v>
      </c>
      <c r="J314" s="35">
        <v>171324</v>
      </c>
      <c r="K314" s="35">
        <v>754452</v>
      </c>
      <c r="L314" s="35">
        <v>0</v>
      </c>
      <c r="M314" s="35">
        <v>925776</v>
      </c>
      <c r="N314" s="35">
        <v>2117887.96</v>
      </c>
      <c r="O314" s="35">
        <v>50514.42</v>
      </c>
      <c r="P314" s="35">
        <v>89682023.040000007</v>
      </c>
      <c r="Q314" s="35">
        <v>0</v>
      </c>
      <c r="R314" s="35">
        <v>0</v>
      </c>
      <c r="S314" s="35">
        <v>0</v>
      </c>
      <c r="T314" s="35">
        <v>0</v>
      </c>
      <c r="U314" s="35">
        <v>0</v>
      </c>
      <c r="V314" s="35">
        <v>4902.22</v>
      </c>
      <c r="W314" s="35">
        <v>4902.22</v>
      </c>
      <c r="X314" s="36">
        <v>91855327.640000001</v>
      </c>
      <c r="Y314" s="37">
        <v>2.3056778680279062E-2</v>
      </c>
      <c r="Z314" s="37">
        <v>0.97633991782689378</v>
      </c>
      <c r="AA314" s="38">
        <v>5.33689240020221E-5</v>
      </c>
    </row>
    <row r="315" spans="1:27">
      <c r="A315" s="23"/>
      <c r="B315" s="27" t="s">
        <v>42</v>
      </c>
      <c r="C315" s="27" t="s">
        <v>49</v>
      </c>
      <c r="D315" s="28" t="s">
        <v>362</v>
      </c>
      <c r="E315" s="29" t="s">
        <v>290</v>
      </c>
      <c r="F315" s="35">
        <v>758232.94</v>
      </c>
      <c r="G315" s="35">
        <v>2238093.92</v>
      </c>
      <c r="H315" s="35">
        <v>306863.99</v>
      </c>
      <c r="I315" s="35">
        <v>3303190.8499999996</v>
      </c>
      <c r="J315" s="35">
        <v>2166944</v>
      </c>
      <c r="K315" s="35">
        <v>15793343.02</v>
      </c>
      <c r="L315" s="35">
        <v>0</v>
      </c>
      <c r="M315" s="35">
        <v>17960287.02</v>
      </c>
      <c r="N315" s="35">
        <v>21263477.869999997</v>
      </c>
      <c r="O315" s="35">
        <v>63881.72</v>
      </c>
      <c r="P315" s="35">
        <v>96789189</v>
      </c>
      <c r="Q315" s="35">
        <v>0</v>
      </c>
      <c r="R315" s="35">
        <v>0</v>
      </c>
      <c r="S315" s="35">
        <v>0</v>
      </c>
      <c r="T315" s="35">
        <v>20825.5</v>
      </c>
      <c r="U315" s="35">
        <v>0</v>
      </c>
      <c r="V315" s="35">
        <v>0</v>
      </c>
      <c r="W315" s="35">
        <v>20825.5</v>
      </c>
      <c r="X315" s="36">
        <v>118137374.09</v>
      </c>
      <c r="Y315" s="37">
        <v>0.1799894236162804</v>
      </c>
      <c r="Z315" s="37">
        <v>0.81929355333616594</v>
      </c>
      <c r="AA315" s="38">
        <v>1.7628206281387814E-4</v>
      </c>
    </row>
    <row r="316" spans="1:27">
      <c r="A316" s="23"/>
      <c r="B316" s="27" t="s">
        <v>42</v>
      </c>
      <c r="C316" s="27" t="s">
        <v>49</v>
      </c>
      <c r="D316" s="28" t="s">
        <v>363</v>
      </c>
      <c r="E316" s="29" t="s">
        <v>290</v>
      </c>
      <c r="F316" s="35">
        <v>532887.53</v>
      </c>
      <c r="G316" s="35">
        <v>3279064.29</v>
      </c>
      <c r="H316" s="35">
        <v>278663.58</v>
      </c>
      <c r="I316" s="35">
        <v>4090615.4000000004</v>
      </c>
      <c r="J316" s="35">
        <v>1681010.3</v>
      </c>
      <c r="K316" s="35">
        <v>4587406.33</v>
      </c>
      <c r="L316" s="35">
        <v>0</v>
      </c>
      <c r="M316" s="35">
        <v>6268416.6299999999</v>
      </c>
      <c r="N316" s="35">
        <v>10359032.030000001</v>
      </c>
      <c r="O316" s="35">
        <v>265952.67</v>
      </c>
      <c r="P316" s="35">
        <v>130113720</v>
      </c>
      <c r="Q316" s="35">
        <v>0</v>
      </c>
      <c r="R316" s="35">
        <v>0</v>
      </c>
      <c r="S316" s="35">
        <v>1554.38</v>
      </c>
      <c r="T316" s="35">
        <v>0</v>
      </c>
      <c r="U316" s="35">
        <v>0</v>
      </c>
      <c r="V316" s="35">
        <v>0</v>
      </c>
      <c r="W316" s="35">
        <v>1554.38</v>
      </c>
      <c r="X316" s="36">
        <v>140740259.07999998</v>
      </c>
      <c r="Y316" s="37">
        <v>7.360390053077627E-2</v>
      </c>
      <c r="Z316" s="37">
        <v>0.92449538497751649</v>
      </c>
      <c r="AA316" s="38">
        <v>1.1044316744624257E-5</v>
      </c>
    </row>
    <row r="317" spans="1:27">
      <c r="A317" s="23"/>
      <c r="B317" s="27" t="s">
        <v>144</v>
      </c>
      <c r="C317" s="27" t="s">
        <v>145</v>
      </c>
      <c r="D317" s="28" t="s">
        <v>364</v>
      </c>
      <c r="E317" s="29" t="s">
        <v>290</v>
      </c>
      <c r="F317" s="35">
        <v>13477743.699999999</v>
      </c>
      <c r="G317" s="35">
        <v>54560602.829999998</v>
      </c>
      <c r="H317" s="35">
        <v>3160378.02</v>
      </c>
      <c r="I317" s="35">
        <v>71198724.549999997</v>
      </c>
      <c r="J317" s="35">
        <v>15237798.52</v>
      </c>
      <c r="K317" s="35">
        <v>5929713.3200000003</v>
      </c>
      <c r="L317" s="35">
        <v>188763445.31</v>
      </c>
      <c r="M317" s="35">
        <v>209930957.15000001</v>
      </c>
      <c r="N317" s="35">
        <v>281129681.69999999</v>
      </c>
      <c r="O317" s="35">
        <v>212294.12</v>
      </c>
      <c r="P317" s="35">
        <v>202524260.03999999</v>
      </c>
      <c r="Q317" s="35">
        <v>0</v>
      </c>
      <c r="R317" s="35">
        <v>0</v>
      </c>
      <c r="S317" s="35">
        <v>0</v>
      </c>
      <c r="T317" s="35">
        <v>772340.95</v>
      </c>
      <c r="U317" s="35">
        <v>0</v>
      </c>
      <c r="V317" s="35">
        <v>0</v>
      </c>
      <c r="W317" s="35">
        <v>772340.95</v>
      </c>
      <c r="X317" s="36">
        <v>484638576.81</v>
      </c>
      <c r="Y317" s="37">
        <v>0.5800811061109884</v>
      </c>
      <c r="Z317" s="37">
        <v>0.4178872044670075</v>
      </c>
      <c r="AA317" s="38">
        <v>1.5936431537986958E-3</v>
      </c>
    </row>
    <row r="318" spans="1:27">
      <c r="A318" s="23"/>
      <c r="B318" s="27" t="s">
        <v>50</v>
      </c>
      <c r="C318" s="27" t="s">
        <v>51</v>
      </c>
      <c r="D318" s="28" t="s">
        <v>365</v>
      </c>
      <c r="E318" s="29" t="s">
        <v>290</v>
      </c>
      <c r="F318" s="35">
        <v>58317.599999999999</v>
      </c>
      <c r="G318" s="35">
        <v>213982.01</v>
      </c>
      <c r="H318" s="35">
        <v>148504.73000000001</v>
      </c>
      <c r="I318" s="35">
        <v>420804.33999999997</v>
      </c>
      <c r="J318" s="35">
        <v>140293.04</v>
      </c>
      <c r="K318" s="35">
        <v>169711.72</v>
      </c>
      <c r="L318" s="35">
        <v>0</v>
      </c>
      <c r="M318" s="35">
        <v>310004.76</v>
      </c>
      <c r="N318" s="35">
        <v>730809.1</v>
      </c>
      <c r="O318" s="35">
        <v>85693.45</v>
      </c>
      <c r="P318" s="35">
        <v>94086303.959999993</v>
      </c>
      <c r="Q318" s="35">
        <v>0</v>
      </c>
      <c r="R318" s="35">
        <v>0</v>
      </c>
      <c r="S318" s="35">
        <v>0</v>
      </c>
      <c r="T318" s="35">
        <v>0</v>
      </c>
      <c r="U318" s="35">
        <v>22570214</v>
      </c>
      <c r="V318" s="35">
        <v>0</v>
      </c>
      <c r="W318" s="35">
        <v>22570214</v>
      </c>
      <c r="X318" s="36">
        <v>117473020.50999999</v>
      </c>
      <c r="Y318" s="37">
        <v>6.2210803538314506E-3</v>
      </c>
      <c r="Z318" s="37">
        <v>0.80091840280884596</v>
      </c>
      <c r="AA318" s="38">
        <v>0.19213104338352049</v>
      </c>
    </row>
    <row r="319" spans="1:27">
      <c r="A319" s="23"/>
      <c r="B319" s="27" t="s">
        <v>50</v>
      </c>
      <c r="C319" s="27" t="s">
        <v>51</v>
      </c>
      <c r="D319" s="28" t="s">
        <v>366</v>
      </c>
      <c r="E319" s="29" t="s">
        <v>290</v>
      </c>
      <c r="F319" s="35">
        <v>3842154.44</v>
      </c>
      <c r="G319" s="35">
        <v>14567866.359999999</v>
      </c>
      <c r="H319" s="35">
        <v>1931772.68</v>
      </c>
      <c r="I319" s="35">
        <v>20341793.48</v>
      </c>
      <c r="J319" s="35">
        <v>6771290.6500000004</v>
      </c>
      <c r="K319" s="35">
        <v>16814051.300000001</v>
      </c>
      <c r="L319" s="35">
        <v>0</v>
      </c>
      <c r="M319" s="35">
        <v>23585341.950000003</v>
      </c>
      <c r="N319" s="35">
        <v>43927135.430000007</v>
      </c>
      <c r="O319" s="35">
        <v>49416.6</v>
      </c>
      <c r="P319" s="35">
        <v>142991724.96000001</v>
      </c>
      <c r="Q319" s="35">
        <v>0</v>
      </c>
      <c r="R319" s="35">
        <v>0</v>
      </c>
      <c r="S319" s="35">
        <v>0</v>
      </c>
      <c r="T319" s="35">
        <v>0</v>
      </c>
      <c r="U319" s="35">
        <v>63499830</v>
      </c>
      <c r="V319" s="35">
        <v>0</v>
      </c>
      <c r="W319" s="35">
        <v>63499830</v>
      </c>
      <c r="X319" s="36">
        <v>250468106.99000001</v>
      </c>
      <c r="Y319" s="37">
        <v>0.17538015501412244</v>
      </c>
      <c r="Z319" s="37">
        <v>0.57089793458497684</v>
      </c>
      <c r="AA319" s="38">
        <v>0.25352461342527433</v>
      </c>
    </row>
    <row r="320" spans="1:27">
      <c r="A320" s="23"/>
      <c r="B320" s="27" t="s">
        <v>50</v>
      </c>
      <c r="C320" s="27" t="s">
        <v>51</v>
      </c>
      <c r="D320" s="28" t="s">
        <v>367</v>
      </c>
      <c r="E320" s="29" t="s">
        <v>290</v>
      </c>
      <c r="F320" s="35">
        <v>3250293.46</v>
      </c>
      <c r="G320" s="35">
        <v>8236517.9699999997</v>
      </c>
      <c r="H320" s="35">
        <v>485079.63</v>
      </c>
      <c r="I320" s="35">
        <v>11971891.060000001</v>
      </c>
      <c r="J320" s="35">
        <v>3329777.79</v>
      </c>
      <c r="K320" s="35">
        <v>7551865.3499999996</v>
      </c>
      <c r="L320" s="35">
        <v>0</v>
      </c>
      <c r="M320" s="35">
        <v>10881643.140000001</v>
      </c>
      <c r="N320" s="35">
        <v>22853534.200000003</v>
      </c>
      <c r="O320" s="35">
        <v>784115.06</v>
      </c>
      <c r="P320" s="35">
        <v>143572314.96000001</v>
      </c>
      <c r="Q320" s="35">
        <v>0</v>
      </c>
      <c r="R320" s="35">
        <v>0</v>
      </c>
      <c r="S320" s="35">
        <v>0</v>
      </c>
      <c r="T320" s="35">
        <v>0</v>
      </c>
      <c r="U320" s="35">
        <v>382146170</v>
      </c>
      <c r="V320" s="35">
        <v>0</v>
      </c>
      <c r="W320" s="35">
        <v>382146170</v>
      </c>
      <c r="X320" s="36">
        <v>549356134.22000003</v>
      </c>
      <c r="Y320" s="37">
        <v>4.1600580709722036E-2</v>
      </c>
      <c r="Z320" s="37">
        <v>0.26134652189485474</v>
      </c>
      <c r="AA320" s="38">
        <v>0.695625562719142</v>
      </c>
    </row>
    <row r="321" spans="1:27">
      <c r="A321" s="23"/>
      <c r="B321" s="27" t="s">
        <v>50</v>
      </c>
      <c r="C321" s="27" t="s">
        <v>51</v>
      </c>
      <c r="D321" s="28" t="s">
        <v>368</v>
      </c>
      <c r="E321" s="29" t="s">
        <v>290</v>
      </c>
      <c r="F321" s="35">
        <v>5819389.8600000003</v>
      </c>
      <c r="G321" s="35">
        <v>8183257.1399999997</v>
      </c>
      <c r="H321" s="35">
        <v>249449.34</v>
      </c>
      <c r="I321" s="35">
        <v>14252096.34</v>
      </c>
      <c r="J321" s="35">
        <v>4607826.1500000004</v>
      </c>
      <c r="K321" s="35">
        <v>11046393.439999999</v>
      </c>
      <c r="L321" s="35">
        <v>0</v>
      </c>
      <c r="M321" s="35">
        <v>15654219.59</v>
      </c>
      <c r="N321" s="35">
        <v>29906315.93</v>
      </c>
      <c r="O321" s="35">
        <v>1822833.3</v>
      </c>
      <c r="P321" s="35">
        <v>123659726.04000001</v>
      </c>
      <c r="Q321" s="35">
        <v>0</v>
      </c>
      <c r="R321" s="35">
        <v>0</v>
      </c>
      <c r="S321" s="35">
        <v>1007655.21</v>
      </c>
      <c r="T321" s="35">
        <v>0</v>
      </c>
      <c r="U321" s="35">
        <v>46951146</v>
      </c>
      <c r="V321" s="35">
        <v>0</v>
      </c>
      <c r="W321" s="35">
        <v>47958801.210000001</v>
      </c>
      <c r="X321" s="36">
        <v>203347676.48000002</v>
      </c>
      <c r="Y321" s="37">
        <v>0.14706986796055865</v>
      </c>
      <c r="Z321" s="37">
        <v>0.60811969027913815</v>
      </c>
      <c r="AA321" s="38">
        <v>0.23584632015560267</v>
      </c>
    </row>
    <row r="322" spans="1:27">
      <c r="A322" s="23"/>
      <c r="B322" s="27" t="s">
        <v>50</v>
      </c>
      <c r="C322" s="27" t="s">
        <v>51</v>
      </c>
      <c r="D322" s="28" t="s">
        <v>369</v>
      </c>
      <c r="E322" s="29" t="s">
        <v>290</v>
      </c>
      <c r="F322" s="35">
        <v>2330797.06</v>
      </c>
      <c r="G322" s="35">
        <v>2694514.12</v>
      </c>
      <c r="H322" s="35">
        <v>177397.69</v>
      </c>
      <c r="I322" s="35">
        <v>5202708.87</v>
      </c>
      <c r="J322" s="35">
        <v>1459329.42</v>
      </c>
      <c r="K322" s="35">
        <v>1613344.91</v>
      </c>
      <c r="L322" s="35">
        <v>5179612.05</v>
      </c>
      <c r="M322" s="35">
        <v>8252286.3799999999</v>
      </c>
      <c r="N322" s="35">
        <v>13454995.25</v>
      </c>
      <c r="O322" s="35">
        <v>244379.72</v>
      </c>
      <c r="P322" s="35">
        <v>117052179.95999999</v>
      </c>
      <c r="Q322" s="35">
        <v>0</v>
      </c>
      <c r="R322" s="35">
        <v>0</v>
      </c>
      <c r="S322" s="35">
        <v>0</v>
      </c>
      <c r="T322" s="35">
        <v>2920.6</v>
      </c>
      <c r="U322" s="35">
        <v>311585196</v>
      </c>
      <c r="V322" s="35">
        <v>0</v>
      </c>
      <c r="W322" s="35">
        <v>311588116.60000002</v>
      </c>
      <c r="X322" s="36">
        <v>442339671.53000003</v>
      </c>
      <c r="Y322" s="37">
        <v>3.0417790028782137E-2</v>
      </c>
      <c r="Z322" s="37">
        <v>0.26462057892101448</v>
      </c>
      <c r="AA322" s="38">
        <v>0.70440916032300238</v>
      </c>
    </row>
    <row r="323" spans="1:27">
      <c r="A323" s="23"/>
      <c r="B323" s="27" t="s">
        <v>50</v>
      </c>
      <c r="C323" s="27" t="s">
        <v>51</v>
      </c>
      <c r="D323" s="28" t="s">
        <v>370</v>
      </c>
      <c r="E323" s="29" t="s">
        <v>290</v>
      </c>
      <c r="F323" s="35">
        <v>16196435.880000001</v>
      </c>
      <c r="G323" s="35">
        <v>16036339.23</v>
      </c>
      <c r="H323" s="35">
        <v>189724.51</v>
      </c>
      <c r="I323" s="35">
        <v>32422499.620000001</v>
      </c>
      <c r="J323" s="35">
        <v>6215394.2400000002</v>
      </c>
      <c r="K323" s="35">
        <v>5701561.4500000002</v>
      </c>
      <c r="L323" s="35">
        <v>0</v>
      </c>
      <c r="M323" s="35">
        <v>11916955.690000001</v>
      </c>
      <c r="N323" s="35">
        <v>44339455.310000002</v>
      </c>
      <c r="O323" s="35">
        <v>350611.87</v>
      </c>
      <c r="P323" s="35">
        <v>106317465</v>
      </c>
      <c r="Q323" s="35">
        <v>0</v>
      </c>
      <c r="R323" s="35">
        <v>0</v>
      </c>
      <c r="S323" s="35">
        <v>2954506.81</v>
      </c>
      <c r="T323" s="35">
        <v>0</v>
      </c>
      <c r="U323" s="35">
        <v>24380932</v>
      </c>
      <c r="V323" s="35">
        <v>49320.84</v>
      </c>
      <c r="W323" s="35">
        <v>27384759.649999999</v>
      </c>
      <c r="X323" s="36">
        <v>178392291.83000001</v>
      </c>
      <c r="Y323" s="37">
        <v>0.24855028687143921</v>
      </c>
      <c r="Z323" s="37">
        <v>0.5959756663775353</v>
      </c>
      <c r="AA323" s="38">
        <v>0.15350864865897046</v>
      </c>
    </row>
    <row r="324" spans="1:27">
      <c r="A324" s="23"/>
      <c r="B324" s="27" t="s">
        <v>50</v>
      </c>
      <c r="C324" s="27" t="s">
        <v>51</v>
      </c>
      <c r="D324" s="28" t="s">
        <v>371</v>
      </c>
      <c r="E324" s="29" t="s">
        <v>290</v>
      </c>
      <c r="F324" s="35">
        <v>120599.47</v>
      </c>
      <c r="G324" s="35">
        <v>329455.75</v>
      </c>
      <c r="H324" s="35">
        <v>106102.82</v>
      </c>
      <c r="I324" s="35">
        <v>556158.04</v>
      </c>
      <c r="J324" s="35">
        <v>299321.55</v>
      </c>
      <c r="K324" s="35">
        <v>489523.99</v>
      </c>
      <c r="L324" s="35">
        <v>0</v>
      </c>
      <c r="M324" s="35">
        <v>788845.54</v>
      </c>
      <c r="N324" s="35">
        <v>1345003.58</v>
      </c>
      <c r="O324" s="35">
        <v>127615.44</v>
      </c>
      <c r="P324" s="35">
        <v>73889457.959999993</v>
      </c>
      <c r="Q324" s="35">
        <v>0</v>
      </c>
      <c r="R324" s="35">
        <v>0</v>
      </c>
      <c r="S324" s="35">
        <v>0</v>
      </c>
      <c r="T324" s="35">
        <v>0</v>
      </c>
      <c r="U324" s="35">
        <v>46951146</v>
      </c>
      <c r="V324" s="35">
        <v>0</v>
      </c>
      <c r="W324" s="35">
        <v>46951146</v>
      </c>
      <c r="X324" s="36">
        <v>122313222.97999999</v>
      </c>
      <c r="Y324" s="37">
        <v>1.099638736704639E-2</v>
      </c>
      <c r="Z324" s="37">
        <v>0.6041003266840741</v>
      </c>
      <c r="AA324" s="38">
        <v>0.38385993644920308</v>
      </c>
    </row>
    <row r="325" spans="1:27">
      <c r="A325" s="23"/>
      <c r="B325" s="27" t="s">
        <v>50</v>
      </c>
      <c r="C325" s="27" t="s">
        <v>51</v>
      </c>
      <c r="D325" s="28" t="s">
        <v>372</v>
      </c>
      <c r="E325" s="29" t="s">
        <v>290</v>
      </c>
      <c r="F325" s="35">
        <v>12118052.82</v>
      </c>
      <c r="G325" s="35">
        <v>5914691.0599999996</v>
      </c>
      <c r="H325" s="35">
        <v>228031.35999999999</v>
      </c>
      <c r="I325" s="35">
        <v>18260775.239999998</v>
      </c>
      <c r="J325" s="35">
        <v>3037651.7</v>
      </c>
      <c r="K325" s="35">
        <v>3554367</v>
      </c>
      <c r="L325" s="35">
        <v>0</v>
      </c>
      <c r="M325" s="35">
        <v>6592018.7000000002</v>
      </c>
      <c r="N325" s="35">
        <v>24852793.939999998</v>
      </c>
      <c r="O325" s="35">
        <v>212216.95999999999</v>
      </c>
      <c r="P325" s="35">
        <v>86250915</v>
      </c>
      <c r="Q325" s="35">
        <v>0</v>
      </c>
      <c r="R325" s="35">
        <v>0</v>
      </c>
      <c r="S325" s="35">
        <v>1061452.6099999999</v>
      </c>
      <c r="T325" s="35">
        <v>0</v>
      </c>
      <c r="U325" s="35">
        <v>199399627</v>
      </c>
      <c r="V325" s="35">
        <v>0</v>
      </c>
      <c r="W325" s="35">
        <v>200461079.61000001</v>
      </c>
      <c r="X325" s="36">
        <v>311777005.50999999</v>
      </c>
      <c r="Y325" s="37">
        <v>7.9713364041540474E-2</v>
      </c>
      <c r="Z325" s="37">
        <v>0.27664296428439966</v>
      </c>
      <c r="AA325" s="38">
        <v>0.64296300261813377</v>
      </c>
    </row>
    <row r="326" spans="1:27">
      <c r="A326" s="23"/>
      <c r="B326" s="27" t="s">
        <v>50</v>
      </c>
      <c r="C326" s="27" t="s">
        <v>51</v>
      </c>
      <c r="D326" s="28" t="s">
        <v>373</v>
      </c>
      <c r="E326" s="29" t="s">
        <v>290</v>
      </c>
      <c r="F326" s="35">
        <v>3865628.64</v>
      </c>
      <c r="G326" s="35">
        <v>9754675.1799999997</v>
      </c>
      <c r="H326" s="35">
        <v>793134.55</v>
      </c>
      <c r="I326" s="35">
        <v>14413438.370000001</v>
      </c>
      <c r="J326" s="35">
        <v>2646985.1</v>
      </c>
      <c r="K326" s="35">
        <v>10753133.5</v>
      </c>
      <c r="L326" s="35">
        <v>0</v>
      </c>
      <c r="M326" s="35">
        <v>13400118.6</v>
      </c>
      <c r="N326" s="35">
        <v>27813556.969999999</v>
      </c>
      <c r="O326" s="35">
        <v>710600.03</v>
      </c>
      <c r="P326" s="35">
        <v>165845396.03999999</v>
      </c>
      <c r="Q326" s="35">
        <v>0</v>
      </c>
      <c r="R326" s="35">
        <v>0</v>
      </c>
      <c r="S326" s="35">
        <v>0</v>
      </c>
      <c r="T326" s="35">
        <v>962.7</v>
      </c>
      <c r="U326" s="35">
        <v>182978831</v>
      </c>
      <c r="V326" s="35">
        <v>0</v>
      </c>
      <c r="W326" s="35">
        <v>182979793.69999999</v>
      </c>
      <c r="X326" s="36">
        <v>377349346.74000001</v>
      </c>
      <c r="Y326" s="37">
        <v>7.3707711992314656E-2</v>
      </c>
      <c r="Z326" s="37">
        <v>0.43950094911458859</v>
      </c>
      <c r="AA326" s="38">
        <v>0.48490820318307354</v>
      </c>
    </row>
    <row r="327" spans="1:27">
      <c r="A327" s="23"/>
      <c r="B327" s="27" t="s">
        <v>50</v>
      </c>
      <c r="C327" s="27" t="s">
        <v>51</v>
      </c>
      <c r="D327" s="28" t="s">
        <v>374</v>
      </c>
      <c r="E327" s="29" t="s">
        <v>290</v>
      </c>
      <c r="F327" s="35">
        <v>150742.63</v>
      </c>
      <c r="G327" s="35">
        <v>385697.23</v>
      </c>
      <c r="H327" s="35">
        <v>97597.92</v>
      </c>
      <c r="I327" s="35">
        <v>634037.78</v>
      </c>
      <c r="J327" s="35">
        <v>126977.57</v>
      </c>
      <c r="K327" s="35">
        <v>1096508.32</v>
      </c>
      <c r="L327" s="35">
        <v>0</v>
      </c>
      <c r="M327" s="35">
        <v>1223485.8900000001</v>
      </c>
      <c r="N327" s="35">
        <v>1857523.6700000002</v>
      </c>
      <c r="O327" s="35">
        <v>739447.77</v>
      </c>
      <c r="P327" s="35">
        <v>79699751.040000007</v>
      </c>
      <c r="Q327" s="35">
        <v>0</v>
      </c>
      <c r="R327" s="35">
        <v>0</v>
      </c>
      <c r="S327" s="35">
        <v>0</v>
      </c>
      <c r="T327" s="35">
        <v>0</v>
      </c>
      <c r="U327" s="35">
        <v>46951146</v>
      </c>
      <c r="V327" s="35">
        <v>0</v>
      </c>
      <c r="W327" s="35">
        <v>46951146</v>
      </c>
      <c r="X327" s="36">
        <v>129247868.48</v>
      </c>
      <c r="Y327" s="37">
        <v>1.437179345272867E-2</v>
      </c>
      <c r="Z327" s="37">
        <v>0.61664267254305127</v>
      </c>
      <c r="AA327" s="38">
        <v>0.36326437373522558</v>
      </c>
    </row>
    <row r="328" spans="1:27">
      <c r="A328" s="23"/>
      <c r="B328" s="27" t="s">
        <v>50</v>
      </c>
      <c r="C328" s="27" t="s">
        <v>51</v>
      </c>
      <c r="D328" s="28" t="s">
        <v>375</v>
      </c>
      <c r="E328" s="29" t="s">
        <v>290</v>
      </c>
      <c r="F328" s="35">
        <v>1981971.29</v>
      </c>
      <c r="G328" s="35">
        <v>3654042.65</v>
      </c>
      <c r="H328" s="35">
        <v>299097.5</v>
      </c>
      <c r="I328" s="35">
        <v>5935111.4399999995</v>
      </c>
      <c r="J328" s="35">
        <v>2355950.88</v>
      </c>
      <c r="K328" s="35">
        <v>3895017.75</v>
      </c>
      <c r="L328" s="35">
        <v>0</v>
      </c>
      <c r="M328" s="35">
        <v>6250968.6299999999</v>
      </c>
      <c r="N328" s="35">
        <v>12186080.07</v>
      </c>
      <c r="O328" s="35">
        <v>2337961.94</v>
      </c>
      <c r="P328" s="35">
        <v>109157198.04000001</v>
      </c>
      <c r="Q328" s="35">
        <v>0</v>
      </c>
      <c r="R328" s="35">
        <v>0</v>
      </c>
      <c r="S328" s="35">
        <v>0</v>
      </c>
      <c r="T328" s="35">
        <v>0</v>
      </c>
      <c r="U328" s="35">
        <v>236451160</v>
      </c>
      <c r="V328" s="35">
        <v>0</v>
      </c>
      <c r="W328" s="35">
        <v>236451160</v>
      </c>
      <c r="X328" s="36">
        <v>360132400.05000001</v>
      </c>
      <c r="Y328" s="37">
        <v>3.3837777629305531E-2</v>
      </c>
      <c r="Z328" s="37">
        <v>0.30310296442320894</v>
      </c>
      <c r="AA328" s="38">
        <v>0.65656730682152353</v>
      </c>
    </row>
    <row r="329" spans="1:27">
      <c r="A329" s="23"/>
      <c r="B329" s="27" t="s">
        <v>50</v>
      </c>
      <c r="C329" s="27" t="s">
        <v>51</v>
      </c>
      <c r="D329" s="28" t="s">
        <v>376</v>
      </c>
      <c r="E329" s="29" t="s">
        <v>290</v>
      </c>
      <c r="F329" s="35">
        <v>578142.04</v>
      </c>
      <c r="G329" s="35">
        <v>2287389.5299999998</v>
      </c>
      <c r="H329" s="35">
        <v>225918.04</v>
      </c>
      <c r="I329" s="35">
        <v>3091449.61</v>
      </c>
      <c r="J329" s="35">
        <v>894285.53</v>
      </c>
      <c r="K329" s="35">
        <v>2608227.58</v>
      </c>
      <c r="L329" s="35">
        <v>0</v>
      </c>
      <c r="M329" s="35">
        <v>3502513.1100000003</v>
      </c>
      <c r="N329" s="35">
        <v>6593962.7200000007</v>
      </c>
      <c r="O329" s="35">
        <v>190371.34</v>
      </c>
      <c r="P329" s="35">
        <v>204474894</v>
      </c>
      <c r="Q329" s="35">
        <v>0</v>
      </c>
      <c r="R329" s="35">
        <v>0</v>
      </c>
      <c r="S329" s="35">
        <v>0</v>
      </c>
      <c r="T329" s="35">
        <v>0</v>
      </c>
      <c r="U329" s="35">
        <v>125641159</v>
      </c>
      <c r="V329" s="35">
        <v>0</v>
      </c>
      <c r="W329" s="35">
        <v>125641159</v>
      </c>
      <c r="X329" s="36">
        <v>336900387.06</v>
      </c>
      <c r="Y329" s="37">
        <v>1.95724403214344E-2</v>
      </c>
      <c r="Z329" s="37">
        <v>0.60692982808471574</v>
      </c>
      <c r="AA329" s="38">
        <v>0.3729326644484503</v>
      </c>
    </row>
    <row r="330" spans="1:27">
      <c r="A330" s="23"/>
      <c r="B330" s="27" t="s">
        <v>50</v>
      </c>
      <c r="C330" s="27" t="s">
        <v>51</v>
      </c>
      <c r="D330" s="28" t="s">
        <v>377</v>
      </c>
      <c r="E330" s="29" t="s">
        <v>290</v>
      </c>
      <c r="F330" s="35">
        <v>12783717.529999999</v>
      </c>
      <c r="G330" s="35">
        <v>20330515.149999999</v>
      </c>
      <c r="H330" s="35">
        <v>289117.40999999997</v>
      </c>
      <c r="I330" s="35">
        <v>33403350.09</v>
      </c>
      <c r="J330" s="35">
        <v>2250773.08</v>
      </c>
      <c r="K330" s="35">
        <v>1140620</v>
      </c>
      <c r="L330" s="35">
        <v>6715127.1200000001</v>
      </c>
      <c r="M330" s="35">
        <v>10106520.199999999</v>
      </c>
      <c r="N330" s="35">
        <v>43509870.289999999</v>
      </c>
      <c r="O330" s="35">
        <v>201929.34</v>
      </c>
      <c r="P330" s="35">
        <v>155651952</v>
      </c>
      <c r="Q330" s="35">
        <v>0</v>
      </c>
      <c r="R330" s="35">
        <v>0</v>
      </c>
      <c r="S330" s="35">
        <v>2690390.17</v>
      </c>
      <c r="T330" s="35">
        <v>0</v>
      </c>
      <c r="U330" s="35">
        <v>46951146</v>
      </c>
      <c r="V330" s="35">
        <v>0</v>
      </c>
      <c r="W330" s="35">
        <v>49641536.170000002</v>
      </c>
      <c r="X330" s="36">
        <v>249005287.80000001</v>
      </c>
      <c r="Y330" s="37">
        <v>0.17473472420773226</v>
      </c>
      <c r="Z330" s="37">
        <v>0.62509496635677464</v>
      </c>
      <c r="AA330" s="38">
        <v>0.19935936545199745</v>
      </c>
    </row>
    <row r="331" spans="1:27">
      <c r="A331" s="23"/>
      <c r="B331" s="27" t="s">
        <v>50</v>
      </c>
      <c r="C331" s="27" t="s">
        <v>51</v>
      </c>
      <c r="D331" s="28" t="s">
        <v>378</v>
      </c>
      <c r="E331" s="29" t="s">
        <v>290</v>
      </c>
      <c r="F331" s="35">
        <v>2311375.48</v>
      </c>
      <c r="G331" s="35">
        <v>6528302.1799999997</v>
      </c>
      <c r="H331" s="35">
        <v>604489.72</v>
      </c>
      <c r="I331" s="35">
        <v>9444167.3800000008</v>
      </c>
      <c r="J331" s="35">
        <v>3308313.84</v>
      </c>
      <c r="K331" s="35">
        <v>12888030.109999999</v>
      </c>
      <c r="L331" s="35">
        <v>0</v>
      </c>
      <c r="M331" s="35">
        <v>16196343.949999999</v>
      </c>
      <c r="N331" s="35">
        <v>25640511.329999998</v>
      </c>
      <c r="O331" s="35">
        <v>248957.18</v>
      </c>
      <c r="P331" s="35">
        <v>126119276.04000001</v>
      </c>
      <c r="Q331" s="35">
        <v>0</v>
      </c>
      <c r="R331" s="35">
        <v>0</v>
      </c>
      <c r="S331" s="35">
        <v>0</v>
      </c>
      <c r="T331" s="35">
        <v>0</v>
      </c>
      <c r="U331" s="35">
        <v>50476200</v>
      </c>
      <c r="V331" s="35">
        <v>0</v>
      </c>
      <c r="W331" s="35">
        <v>50476200</v>
      </c>
      <c r="X331" s="36">
        <v>202484944.55000001</v>
      </c>
      <c r="Y331" s="37">
        <v>0.12662922365405066</v>
      </c>
      <c r="Z331" s="37">
        <v>0.62285754785515479</v>
      </c>
      <c r="AA331" s="38">
        <v>0.24928371890649781</v>
      </c>
    </row>
    <row r="332" spans="1:27">
      <c r="A332" s="23"/>
      <c r="B332" s="27" t="s">
        <v>50</v>
      </c>
      <c r="C332" s="27" t="s">
        <v>51</v>
      </c>
      <c r="D332" s="28" t="s">
        <v>379</v>
      </c>
      <c r="E332" s="29" t="s">
        <v>290</v>
      </c>
      <c r="F332" s="35">
        <v>5454758.8899999997</v>
      </c>
      <c r="G332" s="35">
        <v>7615086.04</v>
      </c>
      <c r="H332" s="35">
        <v>361676</v>
      </c>
      <c r="I332" s="35">
        <v>13431520.93</v>
      </c>
      <c r="J332" s="35">
        <v>3791445</v>
      </c>
      <c r="K332" s="35">
        <v>15145327.050000001</v>
      </c>
      <c r="L332" s="35">
        <v>0</v>
      </c>
      <c r="M332" s="35">
        <v>18936772.050000001</v>
      </c>
      <c r="N332" s="35">
        <v>32368292.98</v>
      </c>
      <c r="O332" s="35">
        <v>139374.5</v>
      </c>
      <c r="P332" s="35">
        <v>170065883.03999999</v>
      </c>
      <c r="Q332" s="35">
        <v>0</v>
      </c>
      <c r="R332" s="35">
        <v>0</v>
      </c>
      <c r="S332" s="35">
        <v>0</v>
      </c>
      <c r="T332" s="35">
        <v>0</v>
      </c>
      <c r="U332" s="35">
        <v>59080833</v>
      </c>
      <c r="V332" s="35">
        <v>0</v>
      </c>
      <c r="W332" s="35">
        <v>59080833</v>
      </c>
      <c r="X332" s="36">
        <v>261654383.51999998</v>
      </c>
      <c r="Y332" s="37">
        <v>0.12370628974204011</v>
      </c>
      <c r="Z332" s="37">
        <v>0.64996382155776389</v>
      </c>
      <c r="AA332" s="38">
        <v>0.22579722229451607</v>
      </c>
    </row>
    <row r="333" spans="1:27">
      <c r="A333" s="23"/>
      <c r="B333" s="27" t="s">
        <v>50</v>
      </c>
      <c r="C333" s="27" t="s">
        <v>51</v>
      </c>
      <c r="D333" s="28" t="s">
        <v>380</v>
      </c>
      <c r="E333" s="29" t="s">
        <v>290</v>
      </c>
      <c r="F333" s="35">
        <v>3962314.46</v>
      </c>
      <c r="G333" s="35">
        <v>2348504.35</v>
      </c>
      <c r="H333" s="35">
        <v>433928.89</v>
      </c>
      <c r="I333" s="35">
        <v>6744747.7000000002</v>
      </c>
      <c r="J333" s="35">
        <v>2611447.69</v>
      </c>
      <c r="K333" s="35">
        <v>5132724.0199999996</v>
      </c>
      <c r="L333" s="35">
        <v>0</v>
      </c>
      <c r="M333" s="35">
        <v>7744171.709999999</v>
      </c>
      <c r="N333" s="35">
        <v>14488919.41</v>
      </c>
      <c r="O333" s="35">
        <v>93259.6</v>
      </c>
      <c r="P333" s="35">
        <v>154870551</v>
      </c>
      <c r="Q333" s="35">
        <v>0</v>
      </c>
      <c r="R333" s="35">
        <v>0</v>
      </c>
      <c r="S333" s="35">
        <v>0</v>
      </c>
      <c r="T333" s="35">
        <v>0</v>
      </c>
      <c r="U333" s="35">
        <v>133655339</v>
      </c>
      <c r="V333" s="35">
        <v>0</v>
      </c>
      <c r="W333" s="35">
        <v>133655339</v>
      </c>
      <c r="X333" s="36">
        <v>303108069.00999999</v>
      </c>
      <c r="Y333" s="37">
        <v>4.780116694789141E-2</v>
      </c>
      <c r="Z333" s="37">
        <v>0.5109416964907344</v>
      </c>
      <c r="AA333" s="38">
        <v>0.4409494588400103</v>
      </c>
    </row>
    <row r="334" spans="1:27">
      <c r="A334" s="23"/>
      <c r="B334" s="27" t="s">
        <v>50</v>
      </c>
      <c r="C334" s="27" t="s">
        <v>51</v>
      </c>
      <c r="D334" s="28" t="s">
        <v>381</v>
      </c>
      <c r="E334" s="29" t="s">
        <v>290</v>
      </c>
      <c r="F334" s="35">
        <v>1545523.11</v>
      </c>
      <c r="G334" s="35">
        <v>2496870.52</v>
      </c>
      <c r="H334" s="35">
        <v>190642.86</v>
      </c>
      <c r="I334" s="35">
        <v>4233036.49</v>
      </c>
      <c r="J334" s="35">
        <v>1863930.47</v>
      </c>
      <c r="K334" s="35">
        <v>4887759.01</v>
      </c>
      <c r="L334" s="35">
        <v>0</v>
      </c>
      <c r="M334" s="35">
        <v>6751689.4799999995</v>
      </c>
      <c r="N334" s="35">
        <v>10984725.969999999</v>
      </c>
      <c r="O334" s="35">
        <v>20155433.84</v>
      </c>
      <c r="P334" s="35">
        <v>112399986</v>
      </c>
      <c r="Q334" s="35">
        <v>0</v>
      </c>
      <c r="R334" s="35">
        <v>0</v>
      </c>
      <c r="S334" s="35">
        <v>0</v>
      </c>
      <c r="T334" s="35">
        <v>1280.81</v>
      </c>
      <c r="U334" s="35">
        <v>901677145</v>
      </c>
      <c r="V334" s="35">
        <v>9195925</v>
      </c>
      <c r="W334" s="35">
        <v>910874350.80999994</v>
      </c>
      <c r="X334" s="36">
        <v>1054414496.6199999</v>
      </c>
      <c r="Y334" s="37">
        <v>1.0417844220856516E-2</v>
      </c>
      <c r="Z334" s="37">
        <v>0.10659943159004935</v>
      </c>
      <c r="AA334" s="38">
        <v>0.86386743897193374</v>
      </c>
    </row>
    <row r="335" spans="1:27">
      <c r="A335" s="23"/>
      <c r="B335" s="27" t="s">
        <v>50</v>
      </c>
      <c r="C335" s="27" t="s">
        <v>51</v>
      </c>
      <c r="D335" s="28" t="s">
        <v>382</v>
      </c>
      <c r="E335" s="29" t="s">
        <v>290</v>
      </c>
      <c r="F335" s="35">
        <v>8661061.9399999995</v>
      </c>
      <c r="G335" s="35">
        <v>66019125.270000003</v>
      </c>
      <c r="H335" s="35">
        <v>1020921.62</v>
      </c>
      <c r="I335" s="35">
        <v>75701108.830000013</v>
      </c>
      <c r="J335" s="35">
        <v>14140587.5</v>
      </c>
      <c r="K335" s="35">
        <v>14614315.619999999</v>
      </c>
      <c r="L335" s="35">
        <v>9244735.7400000002</v>
      </c>
      <c r="M335" s="35">
        <v>37999638.859999999</v>
      </c>
      <c r="N335" s="35">
        <v>113700747.69000001</v>
      </c>
      <c r="O335" s="35">
        <v>364995.02</v>
      </c>
      <c r="P335" s="35">
        <v>149219637</v>
      </c>
      <c r="Q335" s="35">
        <v>7839882.8700000001</v>
      </c>
      <c r="R335" s="35">
        <v>0</v>
      </c>
      <c r="S335" s="35">
        <v>0</v>
      </c>
      <c r="T335" s="35">
        <v>0</v>
      </c>
      <c r="U335" s="35">
        <v>75598913</v>
      </c>
      <c r="V335" s="35">
        <v>0</v>
      </c>
      <c r="W335" s="35">
        <v>83438795.870000005</v>
      </c>
      <c r="X335" s="36">
        <v>346724175.58000004</v>
      </c>
      <c r="Y335" s="37">
        <v>0.32792852560627322</v>
      </c>
      <c r="Z335" s="37">
        <v>0.43036986604809274</v>
      </c>
      <c r="AA335" s="38">
        <v>0.24064891272846384</v>
      </c>
    </row>
    <row r="336" spans="1:27">
      <c r="A336" s="23"/>
      <c r="B336" s="27" t="s">
        <v>50</v>
      </c>
      <c r="C336" s="27" t="s">
        <v>51</v>
      </c>
      <c r="D336" s="28" t="s">
        <v>383</v>
      </c>
      <c r="E336" s="29" t="s">
        <v>290</v>
      </c>
      <c r="F336" s="35">
        <v>2643263.9</v>
      </c>
      <c r="G336" s="35">
        <v>8484512.6400000006</v>
      </c>
      <c r="H336" s="35">
        <v>309694.28000000003</v>
      </c>
      <c r="I336" s="35">
        <v>11437470.82</v>
      </c>
      <c r="J336" s="35">
        <v>3871589.32</v>
      </c>
      <c r="K336" s="35">
        <v>4879762.75</v>
      </c>
      <c r="L336" s="35">
        <v>0</v>
      </c>
      <c r="M336" s="35">
        <v>8751352.0700000003</v>
      </c>
      <c r="N336" s="35">
        <v>20188822.890000001</v>
      </c>
      <c r="O336" s="35">
        <v>115681.57</v>
      </c>
      <c r="P336" s="35">
        <v>121889474.04000001</v>
      </c>
      <c r="Q336" s="35">
        <v>0</v>
      </c>
      <c r="R336" s="35">
        <v>0</v>
      </c>
      <c r="S336" s="35">
        <v>0</v>
      </c>
      <c r="T336" s="35">
        <v>0</v>
      </c>
      <c r="U336" s="35">
        <v>39998981</v>
      </c>
      <c r="V336" s="35">
        <v>0</v>
      </c>
      <c r="W336" s="35">
        <v>39998981</v>
      </c>
      <c r="X336" s="36">
        <v>182192959.5</v>
      </c>
      <c r="Y336" s="37">
        <v>0.11081011552479886</v>
      </c>
      <c r="Z336" s="37">
        <v>0.66901308576635754</v>
      </c>
      <c r="AA336" s="38">
        <v>0.2195418588609073</v>
      </c>
    </row>
    <row r="337" spans="1:27">
      <c r="A337" s="23"/>
      <c r="B337" s="27" t="s">
        <v>50</v>
      </c>
      <c r="C337" s="27" t="s">
        <v>51</v>
      </c>
      <c r="D337" s="28" t="s">
        <v>384</v>
      </c>
      <c r="E337" s="29" t="s">
        <v>290</v>
      </c>
      <c r="F337" s="35">
        <v>3198945.12</v>
      </c>
      <c r="G337" s="35">
        <v>9757420.5600000005</v>
      </c>
      <c r="H337" s="35">
        <v>473960.69</v>
      </c>
      <c r="I337" s="35">
        <v>13430326.369999999</v>
      </c>
      <c r="J337" s="35">
        <v>3344973.5</v>
      </c>
      <c r="K337" s="35">
        <v>4230322.28</v>
      </c>
      <c r="L337" s="35">
        <v>8123594.54</v>
      </c>
      <c r="M337" s="35">
        <v>15698890.32</v>
      </c>
      <c r="N337" s="35">
        <v>29129216.689999998</v>
      </c>
      <c r="O337" s="35">
        <v>430503.2</v>
      </c>
      <c r="P337" s="35">
        <v>148001406</v>
      </c>
      <c r="Q337" s="35">
        <v>0</v>
      </c>
      <c r="R337" s="35">
        <v>0</v>
      </c>
      <c r="S337" s="35">
        <v>0</v>
      </c>
      <c r="T337" s="35">
        <v>7829.37</v>
      </c>
      <c r="U337" s="35">
        <v>57104632</v>
      </c>
      <c r="V337" s="35">
        <v>0</v>
      </c>
      <c r="W337" s="35">
        <v>57112461.369999997</v>
      </c>
      <c r="X337" s="36">
        <v>234673587.25999999</v>
      </c>
      <c r="Y337" s="37">
        <v>0.12412652412274715</v>
      </c>
      <c r="Z337" s="37">
        <v>0.63066921048948732</v>
      </c>
      <c r="AA337" s="38">
        <v>0.24336978880679849</v>
      </c>
    </row>
    <row r="338" spans="1:27">
      <c r="A338" s="23"/>
      <c r="B338" s="27" t="s">
        <v>50</v>
      </c>
      <c r="C338" s="27" t="s">
        <v>51</v>
      </c>
      <c r="D338" s="28" t="s">
        <v>385</v>
      </c>
      <c r="E338" s="29" t="s">
        <v>290</v>
      </c>
      <c r="F338" s="35">
        <v>2405013.5699999998</v>
      </c>
      <c r="G338" s="35">
        <v>10401286.279999999</v>
      </c>
      <c r="H338" s="35">
        <v>589526.41</v>
      </c>
      <c r="I338" s="35">
        <v>13395826.26</v>
      </c>
      <c r="J338" s="35">
        <v>4378619.75</v>
      </c>
      <c r="K338" s="35">
        <v>5377750.9800000004</v>
      </c>
      <c r="L338" s="35">
        <v>0</v>
      </c>
      <c r="M338" s="35">
        <v>9756370.7300000004</v>
      </c>
      <c r="N338" s="35">
        <v>23152196.990000002</v>
      </c>
      <c r="O338" s="35">
        <v>1230727.82</v>
      </c>
      <c r="P338" s="35">
        <v>278241378.95999998</v>
      </c>
      <c r="Q338" s="35">
        <v>0</v>
      </c>
      <c r="R338" s="35">
        <v>0</v>
      </c>
      <c r="S338" s="35">
        <v>0</v>
      </c>
      <c r="T338" s="35">
        <v>0</v>
      </c>
      <c r="U338" s="35">
        <v>101846424</v>
      </c>
      <c r="V338" s="35">
        <v>0</v>
      </c>
      <c r="W338" s="35">
        <v>101846424</v>
      </c>
      <c r="X338" s="36">
        <v>404470727.76999998</v>
      </c>
      <c r="Y338" s="37">
        <v>5.7240723247506231E-2</v>
      </c>
      <c r="Z338" s="37">
        <v>0.68791474847648404</v>
      </c>
      <c r="AA338" s="38">
        <v>0.25180171767068987</v>
      </c>
    </row>
    <row r="339" spans="1:27">
      <c r="A339" s="23"/>
      <c r="B339" s="27" t="s">
        <v>50</v>
      </c>
      <c r="C339" s="27" t="s">
        <v>52</v>
      </c>
      <c r="D339" s="28" t="s">
        <v>386</v>
      </c>
      <c r="E339" s="29" t="s">
        <v>290</v>
      </c>
      <c r="F339" s="35">
        <v>2551617.66</v>
      </c>
      <c r="G339" s="35">
        <v>5836769.8899999997</v>
      </c>
      <c r="H339" s="35">
        <v>116982.79</v>
      </c>
      <c r="I339" s="35">
        <v>8505370.3399999999</v>
      </c>
      <c r="J339" s="35">
        <v>786883.68</v>
      </c>
      <c r="K339" s="35">
        <v>675521</v>
      </c>
      <c r="L339" s="35">
        <v>1065365.6000000001</v>
      </c>
      <c r="M339" s="35">
        <v>2527770.2800000003</v>
      </c>
      <c r="N339" s="35">
        <v>11033140.620000001</v>
      </c>
      <c r="O339" s="35">
        <v>155328.9</v>
      </c>
      <c r="P339" s="35">
        <v>96125775.959999993</v>
      </c>
      <c r="Q339" s="35">
        <v>0</v>
      </c>
      <c r="R339" s="35">
        <v>0</v>
      </c>
      <c r="S339" s="35">
        <v>0</v>
      </c>
      <c r="T339" s="35">
        <v>0</v>
      </c>
      <c r="U339" s="35">
        <v>198463218</v>
      </c>
      <c r="V339" s="35">
        <v>0</v>
      </c>
      <c r="W339" s="35">
        <v>198463218</v>
      </c>
      <c r="X339" s="36">
        <v>305777463.48000002</v>
      </c>
      <c r="Y339" s="37">
        <v>3.6082255685012721E-2</v>
      </c>
      <c r="Z339" s="37">
        <v>0.31436514276104355</v>
      </c>
      <c r="AA339" s="38">
        <v>0.6490446213443094</v>
      </c>
    </row>
    <row r="340" spans="1:27">
      <c r="A340" s="23"/>
      <c r="B340" s="27" t="s">
        <v>50</v>
      </c>
      <c r="C340" s="27" t="s">
        <v>52</v>
      </c>
      <c r="D340" s="28" t="s">
        <v>387</v>
      </c>
      <c r="E340" s="29" t="s">
        <v>290</v>
      </c>
      <c r="F340" s="35">
        <v>276496.51</v>
      </c>
      <c r="G340" s="35">
        <v>1521559.01</v>
      </c>
      <c r="H340" s="35">
        <v>120619.13</v>
      </c>
      <c r="I340" s="35">
        <v>1918674.65</v>
      </c>
      <c r="J340" s="35">
        <v>1091946.69</v>
      </c>
      <c r="K340" s="35">
        <v>714748.5</v>
      </c>
      <c r="L340" s="35">
        <v>0</v>
      </c>
      <c r="M340" s="35">
        <v>1806695.19</v>
      </c>
      <c r="N340" s="35">
        <v>3725369.84</v>
      </c>
      <c r="O340" s="35">
        <v>1326213.82</v>
      </c>
      <c r="P340" s="35">
        <v>74047812</v>
      </c>
      <c r="Q340" s="35">
        <v>0</v>
      </c>
      <c r="R340" s="35">
        <v>0</v>
      </c>
      <c r="S340" s="35">
        <v>0</v>
      </c>
      <c r="T340" s="35">
        <v>0</v>
      </c>
      <c r="U340" s="35">
        <v>377473167</v>
      </c>
      <c r="V340" s="35">
        <v>0</v>
      </c>
      <c r="W340" s="35">
        <v>377473167</v>
      </c>
      <c r="X340" s="36">
        <v>456572562.65999997</v>
      </c>
      <c r="Y340" s="37">
        <v>8.1594255649001957E-3</v>
      </c>
      <c r="Z340" s="37">
        <v>0.16218191379831523</v>
      </c>
      <c r="AA340" s="38">
        <v>0.82675394421608372</v>
      </c>
    </row>
    <row r="341" spans="1:27">
      <c r="A341" s="23"/>
      <c r="B341" s="27" t="s">
        <v>50</v>
      </c>
      <c r="C341" s="27" t="s">
        <v>52</v>
      </c>
      <c r="D341" s="28" t="s">
        <v>388</v>
      </c>
      <c r="E341" s="29" t="s">
        <v>290</v>
      </c>
      <c r="F341" s="35">
        <v>1886644.97</v>
      </c>
      <c r="G341" s="35">
        <v>32950032.59</v>
      </c>
      <c r="H341" s="35">
        <v>493419.4</v>
      </c>
      <c r="I341" s="35">
        <v>35330096.960000001</v>
      </c>
      <c r="J341" s="35">
        <v>5596551.8499999996</v>
      </c>
      <c r="K341" s="35">
        <v>19908424.329999998</v>
      </c>
      <c r="L341" s="35">
        <v>0</v>
      </c>
      <c r="M341" s="35">
        <v>25504976.18</v>
      </c>
      <c r="N341" s="35">
        <v>60835073.140000001</v>
      </c>
      <c r="O341" s="35">
        <v>104848.93</v>
      </c>
      <c r="P341" s="35">
        <v>154121810.03999999</v>
      </c>
      <c r="Q341" s="35">
        <v>0</v>
      </c>
      <c r="R341" s="35">
        <v>0</v>
      </c>
      <c r="S341" s="35">
        <v>0</v>
      </c>
      <c r="T341" s="35">
        <v>0</v>
      </c>
      <c r="U341" s="35">
        <v>124491990</v>
      </c>
      <c r="V341" s="35">
        <v>0</v>
      </c>
      <c r="W341" s="35">
        <v>124491990</v>
      </c>
      <c r="X341" s="36">
        <v>339553722.11000001</v>
      </c>
      <c r="Y341" s="37">
        <v>0.17916185033098295</v>
      </c>
      <c r="Z341" s="37">
        <v>0.45389521599787236</v>
      </c>
      <c r="AA341" s="38">
        <v>0.36663414916026232</v>
      </c>
    </row>
    <row r="342" spans="1:27">
      <c r="A342" s="23"/>
      <c r="B342" s="27" t="s">
        <v>50</v>
      </c>
      <c r="C342" s="27" t="s">
        <v>52</v>
      </c>
      <c r="D342" s="28" t="s">
        <v>370</v>
      </c>
      <c r="E342" s="29" t="s">
        <v>290</v>
      </c>
      <c r="F342" s="35">
        <v>284227.89</v>
      </c>
      <c r="G342" s="35">
        <v>2168039.58</v>
      </c>
      <c r="H342" s="35">
        <v>140450.94</v>
      </c>
      <c r="I342" s="35">
        <v>2592718.41</v>
      </c>
      <c r="J342" s="35">
        <v>785553.25</v>
      </c>
      <c r="K342" s="35">
        <v>854618.78</v>
      </c>
      <c r="L342" s="35">
        <v>1146354.1499999999</v>
      </c>
      <c r="M342" s="35">
        <v>2786526.1799999997</v>
      </c>
      <c r="N342" s="35">
        <v>5379244.5899999999</v>
      </c>
      <c r="O342" s="35">
        <v>3142934.02</v>
      </c>
      <c r="P342" s="35">
        <v>90126555.959999993</v>
      </c>
      <c r="Q342" s="35">
        <v>0</v>
      </c>
      <c r="R342" s="35">
        <v>0</v>
      </c>
      <c r="S342" s="35">
        <v>0</v>
      </c>
      <c r="T342" s="35">
        <v>0</v>
      </c>
      <c r="U342" s="35">
        <v>788733469</v>
      </c>
      <c r="V342" s="35">
        <v>0</v>
      </c>
      <c r="W342" s="35">
        <v>788733469</v>
      </c>
      <c r="X342" s="36">
        <v>887382203.56999993</v>
      </c>
      <c r="Y342" s="37">
        <v>6.0619252542578918E-3</v>
      </c>
      <c r="Z342" s="37">
        <v>0.10156452946364558</v>
      </c>
      <c r="AA342" s="38">
        <v>0.88883174107714891</v>
      </c>
    </row>
    <row r="343" spans="1:27">
      <c r="A343" s="23"/>
      <c r="B343" s="27" t="s">
        <v>50</v>
      </c>
      <c r="C343" s="27" t="s">
        <v>52</v>
      </c>
      <c r="D343" s="28" t="s">
        <v>389</v>
      </c>
      <c r="E343" s="29" t="s">
        <v>290</v>
      </c>
      <c r="F343" s="35">
        <v>2383955.23</v>
      </c>
      <c r="G343" s="35">
        <v>13924378.869999999</v>
      </c>
      <c r="H343" s="35">
        <v>434547.72</v>
      </c>
      <c r="I343" s="35">
        <v>16742881.82</v>
      </c>
      <c r="J343" s="35">
        <v>5885682.8799999999</v>
      </c>
      <c r="K343" s="35">
        <v>4854762.1900000004</v>
      </c>
      <c r="L343" s="35">
        <v>26103118.5</v>
      </c>
      <c r="M343" s="35">
        <v>36843563.57</v>
      </c>
      <c r="N343" s="35">
        <v>53586445.390000001</v>
      </c>
      <c r="O343" s="35">
        <v>6803959.3200000003</v>
      </c>
      <c r="P343" s="35">
        <v>162873249</v>
      </c>
      <c r="Q343" s="35">
        <v>0</v>
      </c>
      <c r="R343" s="35">
        <v>0</v>
      </c>
      <c r="S343" s="35">
        <v>0</v>
      </c>
      <c r="T343" s="35">
        <v>25246.38</v>
      </c>
      <c r="U343" s="35">
        <v>1176326601</v>
      </c>
      <c r="V343" s="35">
        <v>0</v>
      </c>
      <c r="W343" s="35">
        <v>1176351847.3800001</v>
      </c>
      <c r="X343" s="36">
        <v>1399615501.0900002</v>
      </c>
      <c r="Y343" s="37">
        <v>3.8286547518420352E-2</v>
      </c>
      <c r="Z343" s="37">
        <v>0.11636999509733686</v>
      </c>
      <c r="AA343" s="38">
        <v>0.84048215132218418</v>
      </c>
    </row>
    <row r="344" spans="1:27">
      <c r="A344" s="23"/>
      <c r="B344" s="27" t="s">
        <v>50</v>
      </c>
      <c r="C344" s="27" t="s">
        <v>52</v>
      </c>
      <c r="D344" s="28" t="s">
        <v>390</v>
      </c>
      <c r="E344" s="29" t="s">
        <v>290</v>
      </c>
      <c r="F344" s="35">
        <v>398733.53</v>
      </c>
      <c r="G344" s="35">
        <v>41095277.149999999</v>
      </c>
      <c r="H344" s="35">
        <v>152122.57999999999</v>
      </c>
      <c r="I344" s="35">
        <v>41646133.259999998</v>
      </c>
      <c r="J344" s="35">
        <v>1452043.41</v>
      </c>
      <c r="K344" s="35">
        <v>840472.88</v>
      </c>
      <c r="L344" s="35">
        <v>7755393.4000000004</v>
      </c>
      <c r="M344" s="35">
        <v>10047909.690000001</v>
      </c>
      <c r="N344" s="35">
        <v>51694042.950000003</v>
      </c>
      <c r="O344" s="35">
        <v>345054.25</v>
      </c>
      <c r="P344" s="35">
        <v>99088601.040000007</v>
      </c>
      <c r="Q344" s="35">
        <v>0</v>
      </c>
      <c r="R344" s="35">
        <v>0</v>
      </c>
      <c r="S344" s="35">
        <v>0</v>
      </c>
      <c r="T344" s="35">
        <v>0</v>
      </c>
      <c r="U344" s="35">
        <v>124491990</v>
      </c>
      <c r="V344" s="35">
        <v>0</v>
      </c>
      <c r="W344" s="35">
        <v>124491990</v>
      </c>
      <c r="X344" s="36">
        <v>275619688.24000001</v>
      </c>
      <c r="Y344" s="37">
        <v>0.18755569778087344</v>
      </c>
      <c r="Z344" s="37">
        <v>0.35951205689528648</v>
      </c>
      <c r="AA344" s="38">
        <v>0.4516803236915235</v>
      </c>
    </row>
    <row r="345" spans="1:27">
      <c r="A345" s="23"/>
      <c r="B345" s="27" t="s">
        <v>50</v>
      </c>
      <c r="C345" s="27" t="s">
        <v>52</v>
      </c>
      <c r="D345" s="28" t="s">
        <v>391</v>
      </c>
      <c r="E345" s="29" t="s">
        <v>290</v>
      </c>
      <c r="F345" s="35">
        <v>575594.1</v>
      </c>
      <c r="G345" s="35">
        <v>4869394.22</v>
      </c>
      <c r="H345" s="35">
        <v>223436.2</v>
      </c>
      <c r="I345" s="35">
        <v>5668424.5199999996</v>
      </c>
      <c r="J345" s="35">
        <v>1853197.51</v>
      </c>
      <c r="K345" s="35">
        <v>3477165</v>
      </c>
      <c r="L345" s="35">
        <v>2983889</v>
      </c>
      <c r="M345" s="35">
        <v>8314251.5099999998</v>
      </c>
      <c r="N345" s="35">
        <v>13982676.029999999</v>
      </c>
      <c r="O345" s="35">
        <v>25434.75</v>
      </c>
      <c r="P345" s="35">
        <v>152469165.96000001</v>
      </c>
      <c r="Q345" s="35">
        <v>0</v>
      </c>
      <c r="R345" s="35">
        <v>0</v>
      </c>
      <c r="S345" s="35">
        <v>0</v>
      </c>
      <c r="T345" s="35">
        <v>0</v>
      </c>
      <c r="U345" s="35">
        <v>126679506</v>
      </c>
      <c r="V345" s="35">
        <v>0</v>
      </c>
      <c r="W345" s="35">
        <v>126679506</v>
      </c>
      <c r="X345" s="36">
        <v>293156782.74000001</v>
      </c>
      <c r="Y345" s="37">
        <v>4.76969214196937E-2</v>
      </c>
      <c r="Z345" s="37">
        <v>0.52009428038792649</v>
      </c>
      <c r="AA345" s="38">
        <v>0.43212203659756943</v>
      </c>
    </row>
    <row r="346" spans="1:27">
      <c r="A346" s="23"/>
      <c r="B346" s="27" t="s">
        <v>50</v>
      </c>
      <c r="C346" s="27" t="s">
        <v>52</v>
      </c>
      <c r="D346" s="28" t="s">
        <v>392</v>
      </c>
      <c r="E346" s="29" t="s">
        <v>290</v>
      </c>
      <c r="F346" s="35">
        <v>467122.96</v>
      </c>
      <c r="G346" s="35">
        <v>2405201.5699999998</v>
      </c>
      <c r="H346" s="35">
        <v>101195.51</v>
      </c>
      <c r="I346" s="35">
        <v>2973520.0399999996</v>
      </c>
      <c r="J346" s="35">
        <v>1747681.35</v>
      </c>
      <c r="K346" s="35">
        <v>203055</v>
      </c>
      <c r="L346" s="35">
        <v>559150.98</v>
      </c>
      <c r="M346" s="35">
        <v>2509887.33</v>
      </c>
      <c r="N346" s="35">
        <v>5483407.3699999992</v>
      </c>
      <c r="O346" s="35">
        <v>1378983.32</v>
      </c>
      <c r="P346" s="35">
        <v>81789414.959999993</v>
      </c>
      <c r="Q346" s="35">
        <v>0</v>
      </c>
      <c r="R346" s="35">
        <v>0</v>
      </c>
      <c r="S346" s="35">
        <v>0</v>
      </c>
      <c r="T346" s="35">
        <v>0</v>
      </c>
      <c r="U346" s="35">
        <v>524763572</v>
      </c>
      <c r="V346" s="35">
        <v>0</v>
      </c>
      <c r="W346" s="35">
        <v>524763572</v>
      </c>
      <c r="X346" s="36">
        <v>613415377.64999998</v>
      </c>
      <c r="Y346" s="37">
        <v>8.9391423328951808E-3</v>
      </c>
      <c r="Z346" s="37">
        <v>0.13333447112678526</v>
      </c>
      <c r="AA346" s="38">
        <v>0.85547834488658259</v>
      </c>
    </row>
    <row r="347" spans="1:27">
      <c r="A347" s="23"/>
      <c r="B347" s="27" t="s">
        <v>50</v>
      </c>
      <c r="C347" s="27" t="s">
        <v>52</v>
      </c>
      <c r="D347" s="28" t="s">
        <v>393</v>
      </c>
      <c r="E347" s="29" t="s">
        <v>290</v>
      </c>
      <c r="F347" s="35">
        <v>130017.82</v>
      </c>
      <c r="G347" s="35">
        <v>1962896.73</v>
      </c>
      <c r="H347" s="35">
        <v>109964.7</v>
      </c>
      <c r="I347" s="35">
        <v>2202879.25</v>
      </c>
      <c r="J347" s="35">
        <v>324956.38</v>
      </c>
      <c r="K347" s="35">
        <v>404812.88</v>
      </c>
      <c r="L347" s="35">
        <v>0</v>
      </c>
      <c r="M347" s="35">
        <v>729769.26</v>
      </c>
      <c r="N347" s="35">
        <v>2932648.51</v>
      </c>
      <c r="O347" s="35">
        <v>879559.24</v>
      </c>
      <c r="P347" s="35">
        <v>64428689.380000003</v>
      </c>
      <c r="Q347" s="35">
        <v>0</v>
      </c>
      <c r="R347" s="35">
        <v>0</v>
      </c>
      <c r="S347" s="35">
        <v>0</v>
      </c>
      <c r="T347" s="35">
        <v>0</v>
      </c>
      <c r="U347" s="35">
        <v>257079109</v>
      </c>
      <c r="V347" s="35">
        <v>0</v>
      </c>
      <c r="W347" s="35">
        <v>257079109</v>
      </c>
      <c r="X347" s="36">
        <v>325320006.13</v>
      </c>
      <c r="Y347" s="37">
        <v>9.0146577361986599E-3</v>
      </c>
      <c r="Z347" s="37">
        <v>0.19804711719528825</v>
      </c>
      <c r="AA347" s="38">
        <v>0.79023455107544016</v>
      </c>
    </row>
    <row r="348" spans="1:27">
      <c r="A348" s="23"/>
      <c r="B348" s="27" t="s">
        <v>50</v>
      </c>
      <c r="C348" s="27" t="s">
        <v>52</v>
      </c>
      <c r="D348" s="28" t="s">
        <v>394</v>
      </c>
      <c r="E348" s="29" t="s">
        <v>290</v>
      </c>
      <c r="F348" s="35">
        <v>166013.10999999999</v>
      </c>
      <c r="G348" s="35">
        <v>1369555.45</v>
      </c>
      <c r="H348" s="35">
        <v>77763.75</v>
      </c>
      <c r="I348" s="35">
        <v>1613332.31</v>
      </c>
      <c r="J348" s="35">
        <v>911167.67</v>
      </c>
      <c r="K348" s="35">
        <v>732719.67</v>
      </c>
      <c r="L348" s="35">
        <v>0</v>
      </c>
      <c r="M348" s="35">
        <v>1643887.34</v>
      </c>
      <c r="N348" s="35">
        <v>3257219.6500000004</v>
      </c>
      <c r="O348" s="35">
        <v>3473712.65</v>
      </c>
      <c r="P348" s="35">
        <v>68891046</v>
      </c>
      <c r="Q348" s="35">
        <v>0</v>
      </c>
      <c r="R348" s="35">
        <v>0</v>
      </c>
      <c r="S348" s="35">
        <v>0</v>
      </c>
      <c r="T348" s="35">
        <v>0</v>
      </c>
      <c r="U348" s="35">
        <v>377603456</v>
      </c>
      <c r="V348" s="35">
        <v>0</v>
      </c>
      <c r="W348" s="35">
        <v>377603456</v>
      </c>
      <c r="X348" s="36">
        <v>453225434.30000001</v>
      </c>
      <c r="Y348" s="37">
        <v>7.1867538833753405E-3</v>
      </c>
      <c r="Z348" s="37">
        <v>0.15200172096784728</v>
      </c>
      <c r="AA348" s="38">
        <v>0.83314709948527699</v>
      </c>
    </row>
    <row r="349" spans="1:27">
      <c r="A349" s="23"/>
      <c r="B349" s="27" t="s">
        <v>50</v>
      </c>
      <c r="C349" s="27" t="s">
        <v>52</v>
      </c>
      <c r="D349" s="28" t="s">
        <v>395</v>
      </c>
      <c r="E349" s="29" t="s">
        <v>290</v>
      </c>
      <c r="F349" s="35">
        <v>1540590.81</v>
      </c>
      <c r="G349" s="35">
        <v>5888876.7699999996</v>
      </c>
      <c r="H349" s="35">
        <v>222100.73</v>
      </c>
      <c r="I349" s="35">
        <v>7651568.3100000005</v>
      </c>
      <c r="J349" s="35">
        <v>3071140.39</v>
      </c>
      <c r="K349" s="35">
        <v>9213676</v>
      </c>
      <c r="L349" s="35">
        <v>0</v>
      </c>
      <c r="M349" s="35">
        <v>12284816.390000001</v>
      </c>
      <c r="N349" s="35">
        <v>19936384.700000003</v>
      </c>
      <c r="O349" s="35">
        <v>176724.45</v>
      </c>
      <c r="P349" s="35">
        <v>142807340.03999999</v>
      </c>
      <c r="Q349" s="35">
        <v>0</v>
      </c>
      <c r="R349" s="35">
        <v>0</v>
      </c>
      <c r="S349" s="35">
        <v>0</v>
      </c>
      <c r="T349" s="35">
        <v>24096.240000000002</v>
      </c>
      <c r="U349" s="35">
        <v>1341359085</v>
      </c>
      <c r="V349" s="35">
        <v>0</v>
      </c>
      <c r="W349" s="35">
        <v>1341383181.24</v>
      </c>
      <c r="X349" s="36">
        <v>1504303630.4300001</v>
      </c>
      <c r="Y349" s="37">
        <v>1.3252899412534991E-2</v>
      </c>
      <c r="Z349" s="37">
        <v>9.4932523694820178E-2</v>
      </c>
      <c r="AA349" s="38">
        <v>0.89169709765080485</v>
      </c>
    </row>
    <row r="350" spans="1:27">
      <c r="A350" s="23"/>
      <c r="B350" s="27" t="s">
        <v>50</v>
      </c>
      <c r="C350" s="27" t="s">
        <v>52</v>
      </c>
      <c r="D350" s="28" t="s">
        <v>396</v>
      </c>
      <c r="E350" s="29" t="s">
        <v>290</v>
      </c>
      <c r="F350" s="35">
        <v>176480.4</v>
      </c>
      <c r="G350" s="35">
        <v>2392341.27</v>
      </c>
      <c r="H350" s="35">
        <v>74702.559999999998</v>
      </c>
      <c r="I350" s="35">
        <v>2643524.23</v>
      </c>
      <c r="J350" s="35">
        <v>286129.7</v>
      </c>
      <c r="K350" s="35">
        <v>835850.38</v>
      </c>
      <c r="L350" s="35">
        <v>0</v>
      </c>
      <c r="M350" s="35">
        <v>1121980.08</v>
      </c>
      <c r="N350" s="35">
        <v>3765504.31</v>
      </c>
      <c r="O350" s="35">
        <v>1124764.44</v>
      </c>
      <c r="P350" s="35">
        <v>72934013.040000007</v>
      </c>
      <c r="Q350" s="35">
        <v>0</v>
      </c>
      <c r="R350" s="35">
        <v>0</v>
      </c>
      <c r="S350" s="35">
        <v>0</v>
      </c>
      <c r="T350" s="35">
        <v>0</v>
      </c>
      <c r="U350" s="35">
        <v>287982221</v>
      </c>
      <c r="V350" s="35">
        <v>0</v>
      </c>
      <c r="W350" s="35">
        <v>287982221</v>
      </c>
      <c r="X350" s="36">
        <v>365806502.79000002</v>
      </c>
      <c r="Y350" s="37">
        <v>1.0293705227437354E-2</v>
      </c>
      <c r="Z350" s="37">
        <v>0.19937866736576174</v>
      </c>
      <c r="AA350" s="38">
        <v>0.78725287495865837</v>
      </c>
    </row>
    <row r="351" spans="1:27">
      <c r="A351" s="23"/>
      <c r="B351" s="27" t="s">
        <v>50</v>
      </c>
      <c r="C351" s="27" t="s">
        <v>52</v>
      </c>
      <c r="D351" s="28" t="s">
        <v>397</v>
      </c>
      <c r="E351" s="29" t="s">
        <v>290</v>
      </c>
      <c r="F351" s="35">
        <v>1239637.6599999999</v>
      </c>
      <c r="G351" s="35">
        <v>11028244.550000001</v>
      </c>
      <c r="H351" s="35">
        <v>724438.18</v>
      </c>
      <c r="I351" s="35">
        <v>12992320.390000001</v>
      </c>
      <c r="J351" s="35">
        <v>4042197.01</v>
      </c>
      <c r="K351" s="35">
        <v>3532582.5</v>
      </c>
      <c r="L351" s="35">
        <v>31871138.899999999</v>
      </c>
      <c r="M351" s="35">
        <v>39445918.409999996</v>
      </c>
      <c r="N351" s="35">
        <v>52438238.799999997</v>
      </c>
      <c r="O351" s="35">
        <v>0</v>
      </c>
      <c r="P351" s="35">
        <v>186387845.03999999</v>
      </c>
      <c r="Q351" s="35">
        <v>0</v>
      </c>
      <c r="R351" s="35">
        <v>0</v>
      </c>
      <c r="S351" s="35">
        <v>0</v>
      </c>
      <c r="T351" s="35">
        <v>0</v>
      </c>
      <c r="U351" s="35">
        <v>0</v>
      </c>
      <c r="V351" s="35">
        <v>0</v>
      </c>
      <c r="W351" s="35">
        <v>0</v>
      </c>
      <c r="X351" s="36">
        <v>238826083.83999997</v>
      </c>
      <c r="Y351" s="37">
        <v>0.2195666317383099</v>
      </c>
      <c r="Z351" s="37">
        <v>0.78043336826169019</v>
      </c>
      <c r="AA351" s="38">
        <v>0</v>
      </c>
    </row>
    <row r="352" spans="1:27">
      <c r="A352" s="23"/>
      <c r="B352" s="27" t="s">
        <v>50</v>
      </c>
      <c r="C352" s="27" t="s">
        <v>52</v>
      </c>
      <c r="D352" s="28" t="s">
        <v>60</v>
      </c>
      <c r="E352" s="29" t="s">
        <v>290</v>
      </c>
      <c r="F352" s="35">
        <v>242882.17</v>
      </c>
      <c r="G352" s="35">
        <v>1646290.8</v>
      </c>
      <c r="H352" s="35">
        <v>121745.5</v>
      </c>
      <c r="I352" s="35">
        <v>2010918.47</v>
      </c>
      <c r="J352" s="35">
        <v>951018.25</v>
      </c>
      <c r="K352" s="35">
        <v>4370692.4000000004</v>
      </c>
      <c r="L352" s="35">
        <v>0</v>
      </c>
      <c r="M352" s="35">
        <v>5321710.6500000004</v>
      </c>
      <c r="N352" s="35">
        <v>7332629.1200000001</v>
      </c>
      <c r="O352" s="35">
        <v>334591.26</v>
      </c>
      <c r="P352" s="35">
        <v>130436814</v>
      </c>
      <c r="Q352" s="35">
        <v>0</v>
      </c>
      <c r="R352" s="35">
        <v>0</v>
      </c>
      <c r="S352" s="35">
        <v>0</v>
      </c>
      <c r="T352" s="35">
        <v>0</v>
      </c>
      <c r="U352" s="35">
        <v>196179596</v>
      </c>
      <c r="V352" s="35">
        <v>0</v>
      </c>
      <c r="W352" s="35">
        <v>196179596</v>
      </c>
      <c r="X352" s="36">
        <v>334283630.38</v>
      </c>
      <c r="Y352" s="37">
        <v>2.1935352059161757E-2</v>
      </c>
      <c r="Z352" s="37">
        <v>0.39019802989373054</v>
      </c>
      <c r="AA352" s="38">
        <v>0.58686569778182385</v>
      </c>
    </row>
    <row r="353" spans="1:27">
      <c r="A353" s="23"/>
      <c r="B353" s="27" t="s">
        <v>50</v>
      </c>
      <c r="C353" s="27" t="s">
        <v>52</v>
      </c>
      <c r="D353" s="28" t="s">
        <v>398</v>
      </c>
      <c r="E353" s="29" t="s">
        <v>290</v>
      </c>
      <c r="F353" s="35">
        <v>634534.44999999995</v>
      </c>
      <c r="G353" s="35">
        <v>3410438.63</v>
      </c>
      <c r="H353" s="35">
        <v>172076.25</v>
      </c>
      <c r="I353" s="35">
        <v>4217049.33</v>
      </c>
      <c r="J353" s="35">
        <v>978438.6</v>
      </c>
      <c r="K353" s="35">
        <v>2853569.4</v>
      </c>
      <c r="L353" s="35">
        <v>0</v>
      </c>
      <c r="M353" s="35">
        <v>3832008</v>
      </c>
      <c r="N353" s="35">
        <v>8049057.3300000001</v>
      </c>
      <c r="O353" s="35">
        <v>6677880.1100000003</v>
      </c>
      <c r="P353" s="35">
        <v>100837392</v>
      </c>
      <c r="Q353" s="35">
        <v>0</v>
      </c>
      <c r="R353" s="35">
        <v>0</v>
      </c>
      <c r="S353" s="35">
        <v>0</v>
      </c>
      <c r="T353" s="35">
        <v>0</v>
      </c>
      <c r="U353" s="35">
        <v>551745391</v>
      </c>
      <c r="V353" s="35">
        <v>0</v>
      </c>
      <c r="W353" s="35">
        <v>551745391</v>
      </c>
      <c r="X353" s="36">
        <v>667309720.44000006</v>
      </c>
      <c r="Y353" s="37">
        <v>1.2061951270083015E-2</v>
      </c>
      <c r="Z353" s="37">
        <v>0.1511103298982539</v>
      </c>
      <c r="AA353" s="38">
        <v>0.82682055138684163</v>
      </c>
    </row>
    <row r="354" spans="1:27">
      <c r="A354" s="23"/>
      <c r="B354" s="27" t="s">
        <v>50</v>
      </c>
      <c r="C354" s="27" t="s">
        <v>52</v>
      </c>
      <c r="D354" s="28" t="s">
        <v>399</v>
      </c>
      <c r="E354" s="29" t="s">
        <v>290</v>
      </c>
      <c r="F354" s="35">
        <v>193965.35</v>
      </c>
      <c r="G354" s="35">
        <v>711236.87</v>
      </c>
      <c r="H354" s="35">
        <v>100429.5</v>
      </c>
      <c r="I354" s="35">
        <v>1005631.72</v>
      </c>
      <c r="J354" s="35">
        <v>429632.6</v>
      </c>
      <c r="K354" s="35">
        <v>1756232.57</v>
      </c>
      <c r="L354" s="35">
        <v>0</v>
      </c>
      <c r="M354" s="35">
        <v>2185865.17</v>
      </c>
      <c r="N354" s="35">
        <v>3191496.8899999997</v>
      </c>
      <c r="O354" s="35">
        <v>1480525.01</v>
      </c>
      <c r="P354" s="35">
        <v>101229914.04000001</v>
      </c>
      <c r="Q354" s="35">
        <v>0</v>
      </c>
      <c r="R354" s="35">
        <v>0</v>
      </c>
      <c r="S354" s="35">
        <v>0</v>
      </c>
      <c r="T354" s="35">
        <v>0</v>
      </c>
      <c r="U354" s="35">
        <v>435301286</v>
      </c>
      <c r="V354" s="35">
        <v>0</v>
      </c>
      <c r="W354" s="35">
        <v>435301286</v>
      </c>
      <c r="X354" s="36">
        <v>541203221.94000006</v>
      </c>
      <c r="Y354" s="37">
        <v>5.8970397082259455E-3</v>
      </c>
      <c r="Z354" s="37">
        <v>0.18704602991299774</v>
      </c>
      <c r="AA354" s="38">
        <v>0.80432131286952913</v>
      </c>
    </row>
    <row r="355" spans="1:27">
      <c r="A355" s="23"/>
      <c r="B355" s="27" t="s">
        <v>50</v>
      </c>
      <c r="C355" s="27" t="s">
        <v>52</v>
      </c>
      <c r="D355" s="28" t="s">
        <v>400</v>
      </c>
      <c r="E355" s="29" t="s">
        <v>290</v>
      </c>
      <c r="F355" s="35">
        <v>388797.54</v>
      </c>
      <c r="G355" s="35">
        <v>1647071.89</v>
      </c>
      <c r="H355" s="35">
        <v>319850.53999999998</v>
      </c>
      <c r="I355" s="35">
        <v>2355719.9699999997</v>
      </c>
      <c r="J355" s="35">
        <v>1420264.62</v>
      </c>
      <c r="K355" s="35">
        <v>1355396</v>
      </c>
      <c r="L355" s="35">
        <v>1915057.28</v>
      </c>
      <c r="M355" s="35">
        <v>4690717.9000000004</v>
      </c>
      <c r="N355" s="35">
        <v>7046437.8700000001</v>
      </c>
      <c r="O355" s="35">
        <v>1275746.23</v>
      </c>
      <c r="P355" s="35">
        <v>73846986</v>
      </c>
      <c r="Q355" s="35">
        <v>0</v>
      </c>
      <c r="R355" s="35">
        <v>0</v>
      </c>
      <c r="S355" s="35">
        <v>0</v>
      </c>
      <c r="T355" s="35">
        <v>0</v>
      </c>
      <c r="U355" s="35">
        <v>411652328</v>
      </c>
      <c r="V355" s="35">
        <v>0</v>
      </c>
      <c r="W355" s="35">
        <v>411652328</v>
      </c>
      <c r="X355" s="36">
        <v>493821498.10000002</v>
      </c>
      <c r="Y355" s="37">
        <v>1.4269200302359213E-2</v>
      </c>
      <c r="Z355" s="37">
        <v>0.14954186134894801</v>
      </c>
      <c r="AA355" s="38">
        <v>0.83360552261060017</v>
      </c>
    </row>
    <row r="356" spans="1:27">
      <c r="A356" s="23"/>
      <c r="B356" s="27" t="s">
        <v>50</v>
      </c>
      <c r="C356" s="27" t="s">
        <v>52</v>
      </c>
      <c r="D356" s="28" t="s">
        <v>401</v>
      </c>
      <c r="E356" s="29" t="s">
        <v>290</v>
      </c>
      <c r="F356" s="35">
        <v>577599.73</v>
      </c>
      <c r="G356" s="35">
        <v>8569131.7799999993</v>
      </c>
      <c r="H356" s="35">
        <v>274964.46000000002</v>
      </c>
      <c r="I356" s="35">
        <v>9421695.9700000007</v>
      </c>
      <c r="J356" s="35">
        <v>1613290.93</v>
      </c>
      <c r="K356" s="35">
        <v>7785695.8499999996</v>
      </c>
      <c r="L356" s="35">
        <v>0</v>
      </c>
      <c r="M356" s="35">
        <v>9398986.7799999993</v>
      </c>
      <c r="N356" s="35">
        <v>18820682.75</v>
      </c>
      <c r="O356" s="35">
        <v>258702.02</v>
      </c>
      <c r="P356" s="35">
        <v>71364281.040000007</v>
      </c>
      <c r="Q356" s="35">
        <v>0</v>
      </c>
      <c r="R356" s="35">
        <v>0</v>
      </c>
      <c r="S356" s="35">
        <v>0</v>
      </c>
      <c r="T356" s="35">
        <v>0</v>
      </c>
      <c r="U356" s="35">
        <v>153360103</v>
      </c>
      <c r="V356" s="35">
        <v>0</v>
      </c>
      <c r="W356" s="35">
        <v>153360103</v>
      </c>
      <c r="X356" s="36">
        <v>243803768.81</v>
      </c>
      <c r="Y356" s="37">
        <v>7.7196028764703981E-2</v>
      </c>
      <c r="Z356" s="37">
        <v>0.29271196826992152</v>
      </c>
      <c r="AA356" s="38">
        <v>0.62903089541456547</v>
      </c>
    </row>
    <row r="357" spans="1:27">
      <c r="A357" s="23"/>
      <c r="B357" s="27" t="s">
        <v>50</v>
      </c>
      <c r="C357" s="27" t="s">
        <v>52</v>
      </c>
      <c r="D357" s="28" t="s">
        <v>311</v>
      </c>
      <c r="E357" s="29" t="s">
        <v>290</v>
      </c>
      <c r="F357" s="35">
        <v>1240008.83</v>
      </c>
      <c r="G357" s="35">
        <v>3020635.99</v>
      </c>
      <c r="H357" s="35">
        <v>228451.52</v>
      </c>
      <c r="I357" s="35">
        <v>4489096.34</v>
      </c>
      <c r="J357" s="35">
        <v>1869567.89</v>
      </c>
      <c r="K357" s="35">
        <v>5912415.1200000001</v>
      </c>
      <c r="L357" s="35">
        <v>0</v>
      </c>
      <c r="M357" s="35">
        <v>7781983.0099999998</v>
      </c>
      <c r="N357" s="35">
        <v>12271079.35</v>
      </c>
      <c r="O357" s="35">
        <v>742265.21</v>
      </c>
      <c r="P357" s="35">
        <v>127041411.95999999</v>
      </c>
      <c r="Q357" s="35">
        <v>0</v>
      </c>
      <c r="R357" s="35">
        <v>0</v>
      </c>
      <c r="S357" s="35">
        <v>0</v>
      </c>
      <c r="T357" s="35">
        <v>0</v>
      </c>
      <c r="U357" s="35">
        <v>978399642</v>
      </c>
      <c r="V357" s="35">
        <v>0</v>
      </c>
      <c r="W357" s="35">
        <v>978399642</v>
      </c>
      <c r="X357" s="36">
        <v>1118454398.52</v>
      </c>
      <c r="Y357" s="37">
        <v>1.0971461479554074E-2</v>
      </c>
      <c r="Z357" s="37">
        <v>0.11358658174004066</v>
      </c>
      <c r="AA357" s="38">
        <v>0.87477830414424751</v>
      </c>
    </row>
    <row r="358" spans="1:27">
      <c r="A358" s="23"/>
      <c r="B358" s="27" t="s">
        <v>50</v>
      </c>
      <c r="C358" s="27" t="s">
        <v>52</v>
      </c>
      <c r="D358" s="28" t="s">
        <v>402</v>
      </c>
      <c r="E358" s="29" t="s">
        <v>290</v>
      </c>
      <c r="F358" s="35">
        <v>1063224.72</v>
      </c>
      <c r="G358" s="35">
        <v>1393107.01</v>
      </c>
      <c r="H358" s="35">
        <v>150793.37</v>
      </c>
      <c r="I358" s="35">
        <v>2607125.1</v>
      </c>
      <c r="J358" s="35">
        <v>2008755.08</v>
      </c>
      <c r="K358" s="35">
        <v>4119685.54</v>
      </c>
      <c r="L358" s="35">
        <v>0</v>
      </c>
      <c r="M358" s="35">
        <v>6128440.6200000001</v>
      </c>
      <c r="N358" s="35">
        <v>8735565.7200000007</v>
      </c>
      <c r="O358" s="35">
        <v>0</v>
      </c>
      <c r="P358" s="35">
        <v>83025536.040000007</v>
      </c>
      <c r="Q358" s="35">
        <v>0</v>
      </c>
      <c r="R358" s="35">
        <v>0</v>
      </c>
      <c r="S358" s="35">
        <v>0</v>
      </c>
      <c r="T358" s="35">
        <v>0</v>
      </c>
      <c r="U358" s="35">
        <v>126614103</v>
      </c>
      <c r="V358" s="35">
        <v>0</v>
      </c>
      <c r="W358" s="35">
        <v>126614103</v>
      </c>
      <c r="X358" s="36">
        <v>218375204.75999999</v>
      </c>
      <c r="Y358" s="37">
        <v>4.0002553081063458E-2</v>
      </c>
      <c r="Z358" s="37">
        <v>0.38019671753140299</v>
      </c>
      <c r="AA358" s="38">
        <v>0.57980072938753358</v>
      </c>
    </row>
    <row r="359" spans="1:27">
      <c r="A359" s="23"/>
      <c r="B359" s="27" t="s">
        <v>50</v>
      </c>
      <c r="C359" s="27" t="s">
        <v>52</v>
      </c>
      <c r="D359" s="28" t="s">
        <v>403</v>
      </c>
      <c r="E359" s="29" t="s">
        <v>290</v>
      </c>
      <c r="F359" s="35">
        <v>439785.27</v>
      </c>
      <c r="G359" s="35">
        <v>11161901.08</v>
      </c>
      <c r="H359" s="35">
        <v>134204.04999999999</v>
      </c>
      <c r="I359" s="35">
        <v>11735890.4</v>
      </c>
      <c r="J359" s="35">
        <v>1407534.17</v>
      </c>
      <c r="K359" s="35">
        <v>940395</v>
      </c>
      <c r="L359" s="35">
        <v>720540</v>
      </c>
      <c r="M359" s="35">
        <v>3068469.17</v>
      </c>
      <c r="N359" s="35">
        <v>14804359.57</v>
      </c>
      <c r="O359" s="35">
        <v>53526.559999999998</v>
      </c>
      <c r="P359" s="35">
        <v>111178281.95999999</v>
      </c>
      <c r="Q359" s="35">
        <v>0</v>
      </c>
      <c r="R359" s="35">
        <v>0</v>
      </c>
      <c r="S359" s="35">
        <v>0</v>
      </c>
      <c r="T359" s="35">
        <v>0</v>
      </c>
      <c r="U359" s="35">
        <v>124491990</v>
      </c>
      <c r="V359" s="35">
        <v>0</v>
      </c>
      <c r="W359" s="35">
        <v>124491990</v>
      </c>
      <c r="X359" s="36">
        <v>250528158.08999997</v>
      </c>
      <c r="Y359" s="37">
        <v>5.9092597346609113E-2</v>
      </c>
      <c r="Z359" s="37">
        <v>0.44377559316130927</v>
      </c>
      <c r="AA359" s="38">
        <v>0.4969181546262651</v>
      </c>
    </row>
    <row r="360" spans="1:27">
      <c r="A360" s="23"/>
      <c r="B360" s="27" t="s">
        <v>50</v>
      </c>
      <c r="C360" s="27" t="s">
        <v>52</v>
      </c>
      <c r="D360" s="28" t="s">
        <v>404</v>
      </c>
      <c r="E360" s="29" t="s">
        <v>290</v>
      </c>
      <c r="F360" s="35">
        <v>615912.63</v>
      </c>
      <c r="G360" s="35">
        <v>1640027.92</v>
      </c>
      <c r="H360" s="35">
        <v>93476.53</v>
      </c>
      <c r="I360" s="35">
        <v>2349417.0799999996</v>
      </c>
      <c r="J360" s="35">
        <v>1030162.2</v>
      </c>
      <c r="K360" s="35">
        <v>1862230.91</v>
      </c>
      <c r="L360" s="35">
        <v>0</v>
      </c>
      <c r="M360" s="35">
        <v>2892393.11</v>
      </c>
      <c r="N360" s="35">
        <v>5241810.1899999995</v>
      </c>
      <c r="O360" s="35">
        <v>0</v>
      </c>
      <c r="P360" s="35">
        <v>85471842.959999993</v>
      </c>
      <c r="Q360" s="35">
        <v>0</v>
      </c>
      <c r="R360" s="35">
        <v>0</v>
      </c>
      <c r="S360" s="35">
        <v>0</v>
      </c>
      <c r="T360" s="35">
        <v>0</v>
      </c>
      <c r="U360" s="35">
        <v>61221801</v>
      </c>
      <c r="V360" s="35">
        <v>0</v>
      </c>
      <c r="W360" s="35">
        <v>61221801</v>
      </c>
      <c r="X360" s="36">
        <v>151935454.14999998</v>
      </c>
      <c r="Y360" s="37">
        <v>3.4500243668110303E-2</v>
      </c>
      <c r="Z360" s="37">
        <v>0.56255364120356632</v>
      </c>
      <c r="AA360" s="38">
        <v>0.40294611512832346</v>
      </c>
    </row>
    <row r="361" spans="1:27">
      <c r="A361" s="23"/>
      <c r="B361" s="27" t="s">
        <v>50</v>
      </c>
      <c r="C361" s="27" t="s">
        <v>52</v>
      </c>
      <c r="D361" s="28" t="s">
        <v>405</v>
      </c>
      <c r="E361" s="29" t="s">
        <v>290</v>
      </c>
      <c r="F361" s="35">
        <v>1411734.58</v>
      </c>
      <c r="G361" s="35">
        <v>5618915.3600000003</v>
      </c>
      <c r="H361" s="35">
        <v>453014.07</v>
      </c>
      <c r="I361" s="35">
        <v>7483664.0100000007</v>
      </c>
      <c r="J361" s="35">
        <v>4453699.8099999996</v>
      </c>
      <c r="K361" s="35">
        <v>6101273.7800000003</v>
      </c>
      <c r="L361" s="35">
        <v>13153405</v>
      </c>
      <c r="M361" s="35">
        <v>23708378.59</v>
      </c>
      <c r="N361" s="35">
        <v>31192042.600000001</v>
      </c>
      <c r="O361" s="35">
        <v>2076120.6</v>
      </c>
      <c r="P361" s="35">
        <v>166916295.96000001</v>
      </c>
      <c r="Q361" s="35">
        <v>0</v>
      </c>
      <c r="R361" s="35">
        <v>0</v>
      </c>
      <c r="S361" s="35">
        <v>0</v>
      </c>
      <c r="T361" s="35">
        <v>0</v>
      </c>
      <c r="U361" s="35">
        <v>746488678</v>
      </c>
      <c r="V361" s="35">
        <v>0</v>
      </c>
      <c r="W361" s="35">
        <v>746488678</v>
      </c>
      <c r="X361" s="36">
        <v>946673137.16000009</v>
      </c>
      <c r="Y361" s="37">
        <v>3.2949115566514843E-2</v>
      </c>
      <c r="Z361" s="37">
        <v>0.17631882579952091</v>
      </c>
      <c r="AA361" s="38">
        <v>0.78853898848281534</v>
      </c>
    </row>
    <row r="362" spans="1:27">
      <c r="A362" s="23"/>
      <c r="B362" s="27" t="s">
        <v>50</v>
      </c>
      <c r="C362" s="27" t="s">
        <v>52</v>
      </c>
      <c r="D362" s="28" t="s">
        <v>406</v>
      </c>
      <c r="E362" s="29" t="s">
        <v>290</v>
      </c>
      <c r="F362" s="35">
        <v>1870054.64</v>
      </c>
      <c r="G362" s="35">
        <v>4151735.88</v>
      </c>
      <c r="H362" s="35">
        <v>365129.01</v>
      </c>
      <c r="I362" s="35">
        <v>6386919.5299999993</v>
      </c>
      <c r="J362" s="35">
        <v>3887300</v>
      </c>
      <c r="K362" s="35">
        <v>2768118</v>
      </c>
      <c r="L362" s="35">
        <v>7494136</v>
      </c>
      <c r="M362" s="35">
        <v>14149554</v>
      </c>
      <c r="N362" s="35">
        <v>20536473.530000001</v>
      </c>
      <c r="O362" s="35">
        <v>75636.600000000006</v>
      </c>
      <c r="P362" s="35">
        <v>121791837</v>
      </c>
      <c r="Q362" s="35">
        <v>0</v>
      </c>
      <c r="R362" s="35">
        <v>0</v>
      </c>
      <c r="S362" s="35">
        <v>0</v>
      </c>
      <c r="T362" s="35">
        <v>94133.08</v>
      </c>
      <c r="U362" s="35">
        <v>707379877</v>
      </c>
      <c r="V362" s="35">
        <v>0</v>
      </c>
      <c r="W362" s="35">
        <v>707474010.08000004</v>
      </c>
      <c r="X362" s="36">
        <v>849877957.21000004</v>
      </c>
      <c r="Y362" s="37">
        <v>2.4164026559081064E-2</v>
      </c>
      <c r="Z362" s="37">
        <v>0.14330508982703963</v>
      </c>
      <c r="AA362" s="38">
        <v>0.83244188660041596</v>
      </c>
    </row>
    <row r="363" spans="1:27">
      <c r="A363" s="23"/>
      <c r="B363" s="27" t="s">
        <v>50</v>
      </c>
      <c r="C363" s="27" t="s">
        <v>52</v>
      </c>
      <c r="D363" s="28" t="s">
        <v>407</v>
      </c>
      <c r="E363" s="29" t="s">
        <v>290</v>
      </c>
      <c r="F363" s="35">
        <v>1115767.18</v>
      </c>
      <c r="G363" s="35">
        <v>8310430.5599999996</v>
      </c>
      <c r="H363" s="35">
        <v>461601.75</v>
      </c>
      <c r="I363" s="35">
        <v>9887799.4900000002</v>
      </c>
      <c r="J363" s="35">
        <v>4992885.71</v>
      </c>
      <c r="K363" s="35">
        <v>3923688</v>
      </c>
      <c r="L363" s="35">
        <v>16599055.810000001</v>
      </c>
      <c r="M363" s="35">
        <v>25515629.520000003</v>
      </c>
      <c r="N363" s="35">
        <v>35403429.010000005</v>
      </c>
      <c r="O363" s="35">
        <v>1771179.32</v>
      </c>
      <c r="P363" s="35">
        <v>134455431</v>
      </c>
      <c r="Q363" s="35">
        <v>0</v>
      </c>
      <c r="R363" s="35">
        <v>0</v>
      </c>
      <c r="S363" s="35">
        <v>0</v>
      </c>
      <c r="T363" s="35">
        <v>0</v>
      </c>
      <c r="U363" s="35">
        <v>481733439</v>
      </c>
      <c r="V363" s="35">
        <v>0</v>
      </c>
      <c r="W363" s="35">
        <v>481733439</v>
      </c>
      <c r="X363" s="36">
        <v>653363478.33000004</v>
      </c>
      <c r="Y363" s="37">
        <v>5.4186421776269658E-2</v>
      </c>
      <c r="Z363" s="37">
        <v>0.20578963388597826</v>
      </c>
      <c r="AA363" s="38">
        <v>0.73731308066271595</v>
      </c>
    </row>
    <row r="364" spans="1:27">
      <c r="A364" s="23"/>
      <c r="B364" s="27" t="s">
        <v>50</v>
      </c>
      <c r="C364" s="27" t="s">
        <v>52</v>
      </c>
      <c r="D364" s="28" t="s">
        <v>408</v>
      </c>
      <c r="E364" s="29" t="s">
        <v>290</v>
      </c>
      <c r="F364" s="35">
        <v>696073.44</v>
      </c>
      <c r="G364" s="35">
        <v>3922050.19</v>
      </c>
      <c r="H364" s="35">
        <v>147325.20000000001</v>
      </c>
      <c r="I364" s="35">
        <v>4765448.83</v>
      </c>
      <c r="J364" s="35">
        <v>1820538</v>
      </c>
      <c r="K364" s="35">
        <v>2095143.3</v>
      </c>
      <c r="L364" s="35">
        <v>205870</v>
      </c>
      <c r="M364" s="35">
        <v>4121551.3</v>
      </c>
      <c r="N364" s="35">
        <v>8887000.129999999</v>
      </c>
      <c r="O364" s="35">
        <v>1162189</v>
      </c>
      <c r="P364" s="35">
        <v>105999551.04000001</v>
      </c>
      <c r="Q364" s="35">
        <v>0</v>
      </c>
      <c r="R364" s="35">
        <v>0</v>
      </c>
      <c r="S364" s="35">
        <v>0</v>
      </c>
      <c r="T364" s="35">
        <v>0</v>
      </c>
      <c r="U364" s="35">
        <v>496918150</v>
      </c>
      <c r="V364" s="35">
        <v>0</v>
      </c>
      <c r="W364" s="35">
        <v>496918150</v>
      </c>
      <c r="X364" s="36">
        <v>612966890.16999996</v>
      </c>
      <c r="Y364" s="37">
        <v>1.4498336325368703E-2</v>
      </c>
      <c r="Z364" s="37">
        <v>0.1729286732120264</v>
      </c>
      <c r="AA364" s="38">
        <v>0.81067698430201496</v>
      </c>
    </row>
    <row r="365" spans="1:27">
      <c r="A365" s="23"/>
      <c r="B365" s="27" t="s">
        <v>50</v>
      </c>
      <c r="C365" s="27" t="s">
        <v>52</v>
      </c>
      <c r="D365" s="28" t="s">
        <v>409</v>
      </c>
      <c r="E365" s="29" t="s">
        <v>290</v>
      </c>
      <c r="F365" s="35">
        <v>1084644.1499999999</v>
      </c>
      <c r="G365" s="35">
        <v>5255135.78</v>
      </c>
      <c r="H365" s="35">
        <v>553014.69999999995</v>
      </c>
      <c r="I365" s="35">
        <v>6892794.6299999999</v>
      </c>
      <c r="J365" s="35">
        <v>3160721.79</v>
      </c>
      <c r="K365" s="35">
        <v>3371266.08</v>
      </c>
      <c r="L365" s="35">
        <v>9674935.7599999998</v>
      </c>
      <c r="M365" s="35">
        <v>16206923.629999999</v>
      </c>
      <c r="N365" s="35">
        <v>23099718.259999998</v>
      </c>
      <c r="O365" s="35">
        <v>526145.04</v>
      </c>
      <c r="P365" s="35">
        <v>130300833</v>
      </c>
      <c r="Q365" s="35">
        <v>0</v>
      </c>
      <c r="R365" s="35">
        <v>0</v>
      </c>
      <c r="S365" s="35">
        <v>0</v>
      </c>
      <c r="T365" s="35">
        <v>0</v>
      </c>
      <c r="U365" s="35">
        <v>211842658</v>
      </c>
      <c r="V365" s="35">
        <v>0</v>
      </c>
      <c r="W365" s="35">
        <v>211842658</v>
      </c>
      <c r="X365" s="36">
        <v>365769354.30000001</v>
      </c>
      <c r="Y365" s="37">
        <v>6.3153782536559538E-2</v>
      </c>
      <c r="Z365" s="37">
        <v>0.35623769861574756</v>
      </c>
      <c r="AA365" s="38">
        <v>0.5791700576047959</v>
      </c>
    </row>
    <row r="366" spans="1:27">
      <c r="A366" s="23"/>
      <c r="B366" s="27" t="s">
        <v>50</v>
      </c>
      <c r="C366" s="27" t="s">
        <v>52</v>
      </c>
      <c r="D366" s="28" t="s">
        <v>410</v>
      </c>
      <c r="E366" s="29" t="s">
        <v>290</v>
      </c>
      <c r="F366" s="35">
        <v>92989.68</v>
      </c>
      <c r="G366" s="35">
        <v>1315237.31</v>
      </c>
      <c r="H366" s="35">
        <v>61438</v>
      </c>
      <c r="I366" s="35">
        <v>1469664.99</v>
      </c>
      <c r="J366" s="35">
        <v>180275.96</v>
      </c>
      <c r="K366" s="35">
        <v>179905</v>
      </c>
      <c r="L366" s="35">
        <v>0</v>
      </c>
      <c r="M366" s="35">
        <v>360180.95999999996</v>
      </c>
      <c r="N366" s="35">
        <v>1829845.95</v>
      </c>
      <c r="O366" s="35">
        <v>415520.33</v>
      </c>
      <c r="P366" s="35">
        <v>75715686.959999993</v>
      </c>
      <c r="Q366" s="35">
        <v>0</v>
      </c>
      <c r="R366" s="35">
        <v>0</v>
      </c>
      <c r="S366" s="35">
        <v>0</v>
      </c>
      <c r="T366" s="35">
        <v>0</v>
      </c>
      <c r="U366" s="35">
        <v>219787384</v>
      </c>
      <c r="V366" s="35">
        <v>0</v>
      </c>
      <c r="W366" s="35">
        <v>219787384</v>
      </c>
      <c r="X366" s="36">
        <v>297748437.24000001</v>
      </c>
      <c r="Y366" s="37">
        <v>6.1456105931634274E-3</v>
      </c>
      <c r="Z366" s="37">
        <v>0.25429415402428929</v>
      </c>
      <c r="AA366" s="38">
        <v>0.73816469378423799</v>
      </c>
    </row>
    <row r="367" spans="1:27">
      <c r="A367" s="23"/>
      <c r="B367" s="27" t="s">
        <v>50</v>
      </c>
      <c r="C367" s="27" t="s">
        <v>52</v>
      </c>
      <c r="D367" s="28" t="s">
        <v>411</v>
      </c>
      <c r="E367" s="29" t="s">
        <v>290</v>
      </c>
      <c r="F367" s="35">
        <v>1949744.57</v>
      </c>
      <c r="G367" s="35">
        <v>7443594.1600000001</v>
      </c>
      <c r="H367" s="35">
        <v>376722.38</v>
      </c>
      <c r="I367" s="35">
        <v>9770061.1100000013</v>
      </c>
      <c r="J367" s="35">
        <v>5092830.91</v>
      </c>
      <c r="K367" s="35">
        <v>2765646.91</v>
      </c>
      <c r="L367" s="35">
        <v>5932460</v>
      </c>
      <c r="M367" s="35">
        <v>13790937.82</v>
      </c>
      <c r="N367" s="35">
        <v>23560998.93</v>
      </c>
      <c r="O367" s="35">
        <v>17071817.09</v>
      </c>
      <c r="P367" s="35">
        <v>125778060.95999999</v>
      </c>
      <c r="Q367" s="35">
        <v>0</v>
      </c>
      <c r="R367" s="35">
        <v>0</v>
      </c>
      <c r="S367" s="35">
        <v>0</v>
      </c>
      <c r="T367" s="35">
        <v>33370.47</v>
      </c>
      <c r="U367" s="35">
        <v>1045106179</v>
      </c>
      <c r="V367" s="35">
        <v>0</v>
      </c>
      <c r="W367" s="35">
        <v>1045139549.47</v>
      </c>
      <c r="X367" s="36">
        <v>1211550426.45</v>
      </c>
      <c r="Y367" s="37">
        <v>1.9446981665498467E-2</v>
      </c>
      <c r="Z367" s="37">
        <v>0.10381578695700354</v>
      </c>
      <c r="AA367" s="38">
        <v>0.86264634690641351</v>
      </c>
    </row>
    <row r="368" spans="1:27">
      <c r="A368" s="23"/>
      <c r="B368" s="27" t="s">
        <v>50</v>
      </c>
      <c r="C368" s="27" t="s">
        <v>52</v>
      </c>
      <c r="D368" s="28" t="s">
        <v>412</v>
      </c>
      <c r="E368" s="29" t="s">
        <v>290</v>
      </c>
      <c r="F368" s="35">
        <v>128930.56</v>
      </c>
      <c r="G368" s="35">
        <v>334434.3</v>
      </c>
      <c r="H368" s="35">
        <v>85265.279999999999</v>
      </c>
      <c r="I368" s="35">
        <v>548630.14</v>
      </c>
      <c r="J368" s="35">
        <v>246823.52</v>
      </c>
      <c r="K368" s="35">
        <v>2309077.69</v>
      </c>
      <c r="L368" s="35">
        <v>0</v>
      </c>
      <c r="M368" s="35">
        <v>2555901.21</v>
      </c>
      <c r="N368" s="35">
        <v>3104531.35</v>
      </c>
      <c r="O368" s="35">
        <v>0</v>
      </c>
      <c r="P368" s="35">
        <v>75157101.959999993</v>
      </c>
      <c r="Q368" s="35">
        <v>0</v>
      </c>
      <c r="R368" s="35">
        <v>0</v>
      </c>
      <c r="S368" s="35">
        <v>0</v>
      </c>
      <c r="T368" s="35">
        <v>0</v>
      </c>
      <c r="U368" s="35">
        <v>0</v>
      </c>
      <c r="V368" s="35">
        <v>0</v>
      </c>
      <c r="W368" s="35">
        <v>0</v>
      </c>
      <c r="X368" s="36">
        <v>78261633.309999987</v>
      </c>
      <c r="Y368" s="37">
        <v>3.9668624569879941E-2</v>
      </c>
      <c r="Z368" s="37">
        <v>0.96033137543012015</v>
      </c>
      <c r="AA368" s="38">
        <v>0</v>
      </c>
    </row>
    <row r="369" spans="1:27">
      <c r="A369" s="23"/>
      <c r="B369" s="27" t="s">
        <v>50</v>
      </c>
      <c r="C369" s="27" t="s">
        <v>52</v>
      </c>
      <c r="D369" s="28" t="s">
        <v>413</v>
      </c>
      <c r="E369" s="29" t="s">
        <v>290</v>
      </c>
      <c r="F369" s="35">
        <v>317640.65000000002</v>
      </c>
      <c r="G369" s="35">
        <v>1174188.53</v>
      </c>
      <c r="H369" s="35">
        <v>282825.8</v>
      </c>
      <c r="I369" s="35">
        <v>1774654.9800000002</v>
      </c>
      <c r="J369" s="35">
        <v>849121.31</v>
      </c>
      <c r="K369" s="35">
        <v>6251917.46</v>
      </c>
      <c r="L369" s="35">
        <v>0</v>
      </c>
      <c r="M369" s="35">
        <v>7101038.7699999996</v>
      </c>
      <c r="N369" s="35">
        <v>8875693.75</v>
      </c>
      <c r="O369" s="35">
        <v>73118.720000000001</v>
      </c>
      <c r="P369" s="35">
        <v>105123282.95999999</v>
      </c>
      <c r="Q369" s="35">
        <v>0</v>
      </c>
      <c r="R369" s="35">
        <v>0</v>
      </c>
      <c r="S369" s="35">
        <v>0</v>
      </c>
      <c r="T369" s="35">
        <v>0</v>
      </c>
      <c r="U369" s="35">
        <v>153538043</v>
      </c>
      <c r="V369" s="35">
        <v>2316127.19</v>
      </c>
      <c r="W369" s="35">
        <v>155854170.19</v>
      </c>
      <c r="X369" s="36">
        <v>269926265.62</v>
      </c>
      <c r="Y369" s="37">
        <v>3.2881919547966959E-2</v>
      </c>
      <c r="Z369" s="37">
        <v>0.38945184796499832</v>
      </c>
      <c r="AA369" s="38">
        <v>0.57739534843715512</v>
      </c>
    </row>
    <row r="370" spans="1:27">
      <c r="A370" s="23"/>
      <c r="B370" s="27" t="s">
        <v>50</v>
      </c>
      <c r="C370" s="27" t="s">
        <v>52</v>
      </c>
      <c r="D370" s="28" t="s">
        <v>414</v>
      </c>
      <c r="E370" s="29" t="s">
        <v>290</v>
      </c>
      <c r="F370" s="35">
        <v>1617724</v>
      </c>
      <c r="G370" s="35">
        <v>13775972.92</v>
      </c>
      <c r="H370" s="35">
        <v>1043103.46</v>
      </c>
      <c r="I370" s="35">
        <v>16436800.379999999</v>
      </c>
      <c r="J370" s="35">
        <v>7738956.54</v>
      </c>
      <c r="K370" s="35">
        <v>6250931</v>
      </c>
      <c r="L370" s="35">
        <v>14936563.67</v>
      </c>
      <c r="M370" s="35">
        <v>28926451.210000001</v>
      </c>
      <c r="N370" s="35">
        <v>45363251.590000004</v>
      </c>
      <c r="O370" s="35">
        <v>1860294.28</v>
      </c>
      <c r="P370" s="35">
        <v>182727902.03999999</v>
      </c>
      <c r="Q370" s="35">
        <v>0</v>
      </c>
      <c r="R370" s="35">
        <v>0</v>
      </c>
      <c r="S370" s="35">
        <v>0</v>
      </c>
      <c r="T370" s="35">
        <v>149729.15</v>
      </c>
      <c r="U370" s="35">
        <v>240440542.87</v>
      </c>
      <c r="V370" s="35">
        <v>0</v>
      </c>
      <c r="W370" s="35">
        <v>240590272.02000001</v>
      </c>
      <c r="X370" s="36">
        <v>470541719.93000001</v>
      </c>
      <c r="Y370" s="37">
        <v>9.6406438937547245E-2</v>
      </c>
      <c r="Z370" s="37">
        <v>0.38833517688332386</v>
      </c>
      <c r="AA370" s="38">
        <v>0.51130486804823883</v>
      </c>
    </row>
    <row r="371" spans="1:27">
      <c r="A371" s="23"/>
      <c r="B371" s="27" t="s">
        <v>50</v>
      </c>
      <c r="C371" s="27" t="s">
        <v>53</v>
      </c>
      <c r="D371" s="28" t="s">
        <v>415</v>
      </c>
      <c r="E371" s="29" t="s">
        <v>290</v>
      </c>
      <c r="F371" s="35">
        <v>6737104.2199999997</v>
      </c>
      <c r="G371" s="35">
        <v>56155813.82</v>
      </c>
      <c r="H371" s="35">
        <v>2499849.06</v>
      </c>
      <c r="I371" s="35">
        <v>65392767.100000001</v>
      </c>
      <c r="J371" s="35">
        <v>15359381.970000001</v>
      </c>
      <c r="K371" s="35">
        <v>71798295.650000006</v>
      </c>
      <c r="L371" s="35">
        <v>0</v>
      </c>
      <c r="M371" s="35">
        <v>87157677.620000005</v>
      </c>
      <c r="N371" s="35">
        <v>152550444.72</v>
      </c>
      <c r="O371" s="35">
        <v>345239.4</v>
      </c>
      <c r="P371" s="35">
        <v>214852253.03999999</v>
      </c>
      <c r="Q371" s="35">
        <v>0</v>
      </c>
      <c r="R371" s="35">
        <v>0</v>
      </c>
      <c r="S371" s="35">
        <v>0</v>
      </c>
      <c r="T371" s="35">
        <v>126573.03</v>
      </c>
      <c r="U371" s="35">
        <v>82585109</v>
      </c>
      <c r="V371" s="35">
        <v>408957.21</v>
      </c>
      <c r="W371" s="35">
        <v>83120639.239999995</v>
      </c>
      <c r="X371" s="36">
        <v>450868576.39999998</v>
      </c>
      <c r="Y371" s="37">
        <v>0.33834791933838576</v>
      </c>
      <c r="Z371" s="37">
        <v>0.4765296680365414</v>
      </c>
      <c r="AA371" s="38">
        <v>0.18435669192935131</v>
      </c>
    </row>
    <row r="372" spans="1:27">
      <c r="A372" s="23"/>
      <c r="B372" s="27" t="s">
        <v>50</v>
      </c>
      <c r="C372" s="27" t="s">
        <v>53</v>
      </c>
      <c r="D372" s="28" t="s">
        <v>416</v>
      </c>
      <c r="E372" s="29" t="s">
        <v>290</v>
      </c>
      <c r="F372" s="35">
        <v>3435474.04</v>
      </c>
      <c r="G372" s="35">
        <v>14828235.029999999</v>
      </c>
      <c r="H372" s="35">
        <v>1030649.08</v>
      </c>
      <c r="I372" s="35">
        <v>19294358.149999999</v>
      </c>
      <c r="J372" s="35">
        <v>9644430.6999999993</v>
      </c>
      <c r="K372" s="35">
        <v>14690451.460000001</v>
      </c>
      <c r="L372" s="35">
        <v>12372946.82</v>
      </c>
      <c r="M372" s="35">
        <v>36707828.980000004</v>
      </c>
      <c r="N372" s="35">
        <v>56002187.130000003</v>
      </c>
      <c r="O372" s="35">
        <v>94488.26</v>
      </c>
      <c r="P372" s="35">
        <v>186634322.03999999</v>
      </c>
      <c r="Q372" s="35">
        <v>0</v>
      </c>
      <c r="R372" s="35">
        <v>0</v>
      </c>
      <c r="S372" s="35">
        <v>0</v>
      </c>
      <c r="T372" s="35">
        <v>63850.62</v>
      </c>
      <c r="U372" s="35">
        <v>53250845</v>
      </c>
      <c r="V372" s="35">
        <v>159140.82</v>
      </c>
      <c r="W372" s="35">
        <v>53473836.439999998</v>
      </c>
      <c r="X372" s="36">
        <v>296204833.87</v>
      </c>
      <c r="Y372" s="37">
        <v>0.18906574345298682</v>
      </c>
      <c r="Z372" s="37">
        <v>0.63008533521067078</v>
      </c>
      <c r="AA372" s="38">
        <v>0.18052992498923529</v>
      </c>
    </row>
    <row r="373" spans="1:27">
      <c r="A373" s="23"/>
      <c r="B373" s="27" t="s">
        <v>50</v>
      </c>
      <c r="C373" s="27" t="s">
        <v>53</v>
      </c>
      <c r="D373" s="28" t="s">
        <v>417</v>
      </c>
      <c r="E373" s="29" t="s">
        <v>290</v>
      </c>
      <c r="F373" s="35">
        <v>13454631.369999999</v>
      </c>
      <c r="G373" s="35">
        <v>28674607.469999999</v>
      </c>
      <c r="H373" s="35">
        <v>1477422.26</v>
      </c>
      <c r="I373" s="35">
        <v>43606661.099999994</v>
      </c>
      <c r="J373" s="35">
        <v>11137452.73</v>
      </c>
      <c r="K373" s="35">
        <v>19331793.800000001</v>
      </c>
      <c r="L373" s="35">
        <v>0</v>
      </c>
      <c r="M373" s="35">
        <v>30469246.530000001</v>
      </c>
      <c r="N373" s="35">
        <v>74075907.629999995</v>
      </c>
      <c r="O373" s="35">
        <v>1383435.25</v>
      </c>
      <c r="P373" s="35">
        <v>170869517.03999999</v>
      </c>
      <c r="Q373" s="35">
        <v>0</v>
      </c>
      <c r="R373" s="35">
        <v>0</v>
      </c>
      <c r="S373" s="35">
        <v>0</v>
      </c>
      <c r="T373" s="35">
        <v>84495.75</v>
      </c>
      <c r="U373" s="35">
        <v>132721709</v>
      </c>
      <c r="V373" s="35">
        <v>1486568.92</v>
      </c>
      <c r="W373" s="35">
        <v>134292773.66999999</v>
      </c>
      <c r="X373" s="36">
        <v>380621633.58999997</v>
      </c>
      <c r="Y373" s="37">
        <v>0.19461822737536111</v>
      </c>
      <c r="Z373" s="37">
        <v>0.44892224182942297</v>
      </c>
      <c r="AA373" s="38">
        <v>0.35282485759771132</v>
      </c>
    </row>
    <row r="374" spans="1:27">
      <c r="A374" s="23"/>
      <c r="B374" s="27" t="s">
        <v>50</v>
      </c>
      <c r="C374" s="27" t="s">
        <v>53</v>
      </c>
      <c r="D374" s="28" t="s">
        <v>418</v>
      </c>
      <c r="E374" s="29" t="s">
        <v>290</v>
      </c>
      <c r="F374" s="35">
        <v>479214.34</v>
      </c>
      <c r="G374" s="35">
        <v>1255220.3600000001</v>
      </c>
      <c r="H374" s="35">
        <v>185076.5</v>
      </c>
      <c r="I374" s="35">
        <v>1919511.2000000002</v>
      </c>
      <c r="J374" s="35">
        <v>595904.4</v>
      </c>
      <c r="K374" s="35">
        <v>881883</v>
      </c>
      <c r="L374" s="35">
        <v>0</v>
      </c>
      <c r="M374" s="35">
        <v>1477787.4</v>
      </c>
      <c r="N374" s="35">
        <v>3397298.6</v>
      </c>
      <c r="O374" s="35">
        <v>191887.77</v>
      </c>
      <c r="P374" s="35">
        <v>109441818</v>
      </c>
      <c r="Q374" s="35">
        <v>0</v>
      </c>
      <c r="R374" s="35">
        <v>0</v>
      </c>
      <c r="S374" s="35">
        <v>0</v>
      </c>
      <c r="T374" s="35">
        <v>0</v>
      </c>
      <c r="U374" s="35">
        <v>36718040</v>
      </c>
      <c r="V374" s="35">
        <v>0</v>
      </c>
      <c r="W374" s="35">
        <v>36718040</v>
      </c>
      <c r="X374" s="36">
        <v>149749044.37</v>
      </c>
      <c r="Y374" s="37">
        <v>2.2686612888199495E-2</v>
      </c>
      <c r="Z374" s="37">
        <v>0.73083483410813033</v>
      </c>
      <c r="AA374" s="38">
        <v>0.24519715738069786</v>
      </c>
    </row>
    <row r="375" spans="1:27">
      <c r="A375" s="23"/>
      <c r="B375" s="27" t="s">
        <v>50</v>
      </c>
      <c r="C375" s="27" t="s">
        <v>53</v>
      </c>
      <c r="D375" s="28" t="s">
        <v>419</v>
      </c>
      <c r="E375" s="29" t="s">
        <v>290</v>
      </c>
      <c r="F375" s="35">
        <v>3948345.31</v>
      </c>
      <c r="G375" s="35">
        <v>13333466.32</v>
      </c>
      <c r="H375" s="35">
        <v>1525097.48</v>
      </c>
      <c r="I375" s="35">
        <v>18806909.109999999</v>
      </c>
      <c r="J375" s="35">
        <v>7049294.7999999998</v>
      </c>
      <c r="K375" s="35">
        <v>12930884.130000001</v>
      </c>
      <c r="L375" s="35">
        <v>0</v>
      </c>
      <c r="M375" s="35">
        <v>19980178.93</v>
      </c>
      <c r="N375" s="35">
        <v>38787088.039999999</v>
      </c>
      <c r="O375" s="35">
        <v>11981058.74</v>
      </c>
      <c r="P375" s="35">
        <v>159590628.96000001</v>
      </c>
      <c r="Q375" s="35">
        <v>0</v>
      </c>
      <c r="R375" s="35">
        <v>0</v>
      </c>
      <c r="S375" s="35">
        <v>220844.71</v>
      </c>
      <c r="T375" s="35">
        <v>0</v>
      </c>
      <c r="U375" s="35">
        <v>1084169288</v>
      </c>
      <c r="V375" s="35">
        <v>0</v>
      </c>
      <c r="W375" s="35">
        <v>1084390132.71</v>
      </c>
      <c r="X375" s="36">
        <v>1294748908.45</v>
      </c>
      <c r="Y375" s="37">
        <v>2.9957227835344307E-2</v>
      </c>
      <c r="Z375" s="37">
        <v>0.12325990616285042</v>
      </c>
      <c r="AA375" s="38">
        <v>0.83752928898636447</v>
      </c>
    </row>
    <row r="376" spans="1:27">
      <c r="A376" s="23"/>
      <c r="B376" s="27" t="s">
        <v>50</v>
      </c>
      <c r="C376" s="27" t="s">
        <v>53</v>
      </c>
      <c r="D376" s="28" t="s">
        <v>420</v>
      </c>
      <c r="E376" s="29" t="s">
        <v>290</v>
      </c>
      <c r="F376" s="35">
        <v>3080265.23</v>
      </c>
      <c r="G376" s="35">
        <v>18251145.699999999</v>
      </c>
      <c r="H376" s="35">
        <v>891698.85</v>
      </c>
      <c r="I376" s="35">
        <v>22223109.780000001</v>
      </c>
      <c r="J376" s="35">
        <v>4339558.2699999996</v>
      </c>
      <c r="K376" s="35">
        <v>13671139</v>
      </c>
      <c r="L376" s="35">
        <v>0</v>
      </c>
      <c r="M376" s="35">
        <v>18010697.27</v>
      </c>
      <c r="N376" s="35">
        <v>40233807.049999997</v>
      </c>
      <c r="O376" s="35">
        <v>263444.96000000002</v>
      </c>
      <c r="P376" s="35">
        <v>146555754.96000001</v>
      </c>
      <c r="Q376" s="35">
        <v>0</v>
      </c>
      <c r="R376" s="35">
        <v>0</v>
      </c>
      <c r="S376" s="35">
        <v>0</v>
      </c>
      <c r="T376" s="35">
        <v>0</v>
      </c>
      <c r="U376" s="35">
        <v>30775136</v>
      </c>
      <c r="V376" s="35">
        <v>0</v>
      </c>
      <c r="W376" s="35">
        <v>30775136</v>
      </c>
      <c r="X376" s="36">
        <v>217828142.97</v>
      </c>
      <c r="Y376" s="37">
        <v>0.18470435684493317</v>
      </c>
      <c r="Z376" s="37">
        <v>0.67280450065712649</v>
      </c>
      <c r="AA376" s="38">
        <v>0.14128172595328259</v>
      </c>
    </row>
    <row r="377" spans="1:27">
      <c r="A377" s="23"/>
      <c r="B377" s="27" t="s">
        <v>50</v>
      </c>
      <c r="C377" s="27" t="s">
        <v>53</v>
      </c>
      <c r="D377" s="28" t="s">
        <v>421</v>
      </c>
      <c r="E377" s="29" t="s">
        <v>290</v>
      </c>
      <c r="F377" s="35">
        <v>14361396.119999999</v>
      </c>
      <c r="G377" s="35">
        <v>56237966.68</v>
      </c>
      <c r="H377" s="35">
        <v>2188300.83</v>
      </c>
      <c r="I377" s="35">
        <v>72787663.629999995</v>
      </c>
      <c r="J377" s="35">
        <v>18269236.079999998</v>
      </c>
      <c r="K377" s="35">
        <v>6407341.8499999996</v>
      </c>
      <c r="L377" s="35">
        <v>21687953.460000001</v>
      </c>
      <c r="M377" s="35">
        <v>46364531.390000001</v>
      </c>
      <c r="N377" s="35">
        <v>119152195.02</v>
      </c>
      <c r="O377" s="35">
        <v>414618.95</v>
      </c>
      <c r="P377" s="35">
        <v>248482787.03999999</v>
      </c>
      <c r="Q377" s="35">
        <v>0</v>
      </c>
      <c r="R377" s="35">
        <v>0</v>
      </c>
      <c r="S377" s="35">
        <v>0</v>
      </c>
      <c r="T377" s="35">
        <v>162338.26999999999</v>
      </c>
      <c r="U377" s="35">
        <v>77909907</v>
      </c>
      <c r="V377" s="35">
        <v>455181.7</v>
      </c>
      <c r="W377" s="35">
        <v>78527426.969999999</v>
      </c>
      <c r="X377" s="36">
        <v>446577027.98000002</v>
      </c>
      <c r="Y377" s="37">
        <v>0.26681219040522663</v>
      </c>
      <c r="Z377" s="37">
        <v>0.55641641076783799</v>
      </c>
      <c r="AA377" s="38">
        <v>0.1758429611240927</v>
      </c>
    </row>
    <row r="378" spans="1:27">
      <c r="A378" s="23"/>
      <c r="B378" s="27" t="s">
        <v>50</v>
      </c>
      <c r="C378" s="27" t="s">
        <v>53</v>
      </c>
      <c r="D378" s="28" t="s">
        <v>370</v>
      </c>
      <c r="E378" s="29" t="s">
        <v>290</v>
      </c>
      <c r="F378" s="35">
        <v>448586.79</v>
      </c>
      <c r="G378" s="35">
        <v>2359950.31</v>
      </c>
      <c r="H378" s="35">
        <v>109840.09</v>
      </c>
      <c r="I378" s="35">
        <v>2918377.19</v>
      </c>
      <c r="J378" s="35">
        <v>1282706.24</v>
      </c>
      <c r="K378" s="35">
        <v>3119033.2</v>
      </c>
      <c r="L378" s="35">
        <v>0</v>
      </c>
      <c r="M378" s="35">
        <v>4401739.4400000004</v>
      </c>
      <c r="N378" s="35">
        <v>7320116.6300000008</v>
      </c>
      <c r="O378" s="35">
        <v>116059.39</v>
      </c>
      <c r="P378" s="35">
        <v>87928328.040000007</v>
      </c>
      <c r="Q378" s="35">
        <v>0</v>
      </c>
      <c r="R378" s="35">
        <v>0</v>
      </c>
      <c r="S378" s="35">
        <v>0</v>
      </c>
      <c r="T378" s="35">
        <v>0</v>
      </c>
      <c r="U378" s="35">
        <v>36718040</v>
      </c>
      <c r="V378" s="35">
        <v>0</v>
      </c>
      <c r="W378" s="35">
        <v>36718040</v>
      </c>
      <c r="X378" s="36">
        <v>132082544.06</v>
      </c>
      <c r="Y378" s="37">
        <v>5.5420772533535959E-2</v>
      </c>
      <c r="Z378" s="37">
        <v>0.66570740793770267</v>
      </c>
      <c r="AA378" s="38">
        <v>0.27799313119923258</v>
      </c>
    </row>
    <row r="379" spans="1:27">
      <c r="A379" s="23"/>
      <c r="B379" s="27" t="s">
        <v>50</v>
      </c>
      <c r="C379" s="27" t="s">
        <v>53</v>
      </c>
      <c r="D379" s="28" t="s">
        <v>422</v>
      </c>
      <c r="E379" s="29" t="s">
        <v>290</v>
      </c>
      <c r="F379" s="35">
        <v>1463860.59</v>
      </c>
      <c r="G379" s="35">
        <v>3589126.2</v>
      </c>
      <c r="H379" s="35">
        <v>232611.77</v>
      </c>
      <c r="I379" s="35">
        <v>5285598.5599999996</v>
      </c>
      <c r="J379" s="35">
        <v>4249040.53</v>
      </c>
      <c r="K379" s="35">
        <v>8391595</v>
      </c>
      <c r="L379" s="35">
        <v>0</v>
      </c>
      <c r="M379" s="35">
        <v>12640635.530000001</v>
      </c>
      <c r="N379" s="35">
        <v>17926234.09</v>
      </c>
      <c r="O379" s="35">
        <v>132473.92000000001</v>
      </c>
      <c r="P379" s="35">
        <v>114391002</v>
      </c>
      <c r="Q379" s="35">
        <v>0</v>
      </c>
      <c r="R379" s="35">
        <v>0</v>
      </c>
      <c r="S379" s="35">
        <v>0</v>
      </c>
      <c r="T379" s="35">
        <v>2800.5</v>
      </c>
      <c r="U379" s="35">
        <v>41639344</v>
      </c>
      <c r="V379" s="35">
        <v>59308.98</v>
      </c>
      <c r="W379" s="35">
        <v>41701453.479999997</v>
      </c>
      <c r="X379" s="36">
        <v>174151163.49000001</v>
      </c>
      <c r="Y379" s="37">
        <v>0.10293490856309638</v>
      </c>
      <c r="Z379" s="37">
        <v>0.65684891049590077</v>
      </c>
      <c r="AA379" s="38">
        <v>0.23945549742132241</v>
      </c>
    </row>
    <row r="380" spans="1:27">
      <c r="A380" s="23"/>
      <c r="B380" s="27" t="s">
        <v>50</v>
      </c>
      <c r="C380" s="27" t="s">
        <v>53</v>
      </c>
      <c r="D380" s="28" t="s">
        <v>321</v>
      </c>
      <c r="E380" s="29" t="s">
        <v>290</v>
      </c>
      <c r="F380" s="35">
        <v>1882177.68</v>
      </c>
      <c r="G380" s="35">
        <v>8039778.3499999996</v>
      </c>
      <c r="H380" s="35">
        <v>958936.99</v>
      </c>
      <c r="I380" s="35">
        <v>10880893.02</v>
      </c>
      <c r="J380" s="35">
        <v>4999111.21</v>
      </c>
      <c r="K380" s="35">
        <v>12503894.59</v>
      </c>
      <c r="L380" s="35">
        <v>0</v>
      </c>
      <c r="M380" s="35">
        <v>17503005.800000001</v>
      </c>
      <c r="N380" s="35">
        <v>28383898.82</v>
      </c>
      <c r="O380" s="35">
        <v>78463.259999999995</v>
      </c>
      <c r="P380" s="35">
        <v>146258588.03999999</v>
      </c>
      <c r="Q380" s="35">
        <v>0</v>
      </c>
      <c r="R380" s="35">
        <v>0</v>
      </c>
      <c r="S380" s="35">
        <v>0</v>
      </c>
      <c r="T380" s="35">
        <v>49379.89</v>
      </c>
      <c r="U380" s="35">
        <v>41816365</v>
      </c>
      <c r="V380" s="35">
        <v>118296.63</v>
      </c>
      <c r="W380" s="35">
        <v>41984041.520000003</v>
      </c>
      <c r="X380" s="36">
        <v>216704991.64000002</v>
      </c>
      <c r="Y380" s="37">
        <v>0.13097944170641254</v>
      </c>
      <c r="Z380" s="37">
        <v>0.67492025418118318</v>
      </c>
      <c r="AA380" s="38">
        <v>0.19373823003461665</v>
      </c>
    </row>
    <row r="381" spans="1:27">
      <c r="A381" s="23"/>
      <c r="B381" s="27" t="s">
        <v>50</v>
      </c>
      <c r="C381" s="27" t="s">
        <v>53</v>
      </c>
      <c r="D381" s="28" t="s">
        <v>423</v>
      </c>
      <c r="E381" s="29" t="s">
        <v>290</v>
      </c>
      <c r="F381" s="35">
        <v>3316741.65</v>
      </c>
      <c r="G381" s="35">
        <v>15513021.640000001</v>
      </c>
      <c r="H381" s="35">
        <v>882041.42</v>
      </c>
      <c r="I381" s="35">
        <v>19711804.710000001</v>
      </c>
      <c r="J381" s="35">
        <v>10907918.67</v>
      </c>
      <c r="K381" s="35">
        <v>15937900.460000001</v>
      </c>
      <c r="L381" s="35">
        <v>24539350.32</v>
      </c>
      <c r="M381" s="35">
        <v>51385169.450000003</v>
      </c>
      <c r="N381" s="35">
        <v>71096974.159999996</v>
      </c>
      <c r="O381" s="35">
        <v>151251.23000000001</v>
      </c>
      <c r="P381" s="35">
        <v>195756521.03999999</v>
      </c>
      <c r="Q381" s="35">
        <v>0</v>
      </c>
      <c r="R381" s="35">
        <v>0</v>
      </c>
      <c r="S381" s="35">
        <v>0</v>
      </c>
      <c r="T381" s="35">
        <v>98731.67</v>
      </c>
      <c r="U381" s="35">
        <v>49673369</v>
      </c>
      <c r="V381" s="35">
        <v>0</v>
      </c>
      <c r="W381" s="35">
        <v>49772100.670000002</v>
      </c>
      <c r="X381" s="36">
        <v>316776847.10000002</v>
      </c>
      <c r="Y381" s="37">
        <v>0.22443866971614918</v>
      </c>
      <c r="Z381" s="37">
        <v>0.61796347438928712</v>
      </c>
      <c r="AA381" s="38">
        <v>0.15712038656123109</v>
      </c>
    </row>
    <row r="382" spans="1:27">
      <c r="A382" s="23"/>
      <c r="B382" s="27" t="s">
        <v>50</v>
      </c>
      <c r="C382" s="27" t="s">
        <v>53</v>
      </c>
      <c r="D382" s="28" t="s">
        <v>424</v>
      </c>
      <c r="E382" s="29" t="s">
        <v>290</v>
      </c>
      <c r="F382" s="35">
        <v>1208689.71</v>
      </c>
      <c r="G382" s="35">
        <v>3769786.58</v>
      </c>
      <c r="H382" s="35">
        <v>297049.59000000003</v>
      </c>
      <c r="I382" s="35">
        <v>5275525.88</v>
      </c>
      <c r="J382" s="35">
        <v>2416998.2000000002</v>
      </c>
      <c r="K382" s="35">
        <v>6316070.7199999997</v>
      </c>
      <c r="L382" s="35">
        <v>0</v>
      </c>
      <c r="M382" s="35">
        <v>8733068.9199999999</v>
      </c>
      <c r="N382" s="35">
        <v>14008594.800000001</v>
      </c>
      <c r="O382" s="35">
        <v>105874.09</v>
      </c>
      <c r="P382" s="35">
        <v>109761447</v>
      </c>
      <c r="Q382" s="35">
        <v>0</v>
      </c>
      <c r="R382" s="35">
        <v>0</v>
      </c>
      <c r="S382" s="35">
        <v>0</v>
      </c>
      <c r="T382" s="35">
        <v>18287.830000000002</v>
      </c>
      <c r="U382" s="35">
        <v>36718040</v>
      </c>
      <c r="V382" s="35">
        <v>0</v>
      </c>
      <c r="W382" s="35">
        <v>36736327.829999998</v>
      </c>
      <c r="X382" s="36">
        <v>160612243.72</v>
      </c>
      <c r="Y382" s="37">
        <v>8.7219968263575171E-2</v>
      </c>
      <c r="Z382" s="37">
        <v>0.68339402064110588</v>
      </c>
      <c r="AA382" s="38">
        <v>0.22872682044118323</v>
      </c>
    </row>
    <row r="383" spans="1:27">
      <c r="A383" s="23"/>
      <c r="B383" s="27" t="s">
        <v>50</v>
      </c>
      <c r="C383" s="27" t="s">
        <v>53</v>
      </c>
      <c r="D383" s="28" t="s">
        <v>425</v>
      </c>
      <c r="E383" s="29" t="s">
        <v>290</v>
      </c>
      <c r="F383" s="35">
        <v>6021040.7800000003</v>
      </c>
      <c r="G383" s="35">
        <v>56947495.310000002</v>
      </c>
      <c r="H383" s="35">
        <v>1354844.5</v>
      </c>
      <c r="I383" s="35">
        <v>64323380.590000004</v>
      </c>
      <c r="J383" s="35">
        <v>11584283.99</v>
      </c>
      <c r="K383" s="35">
        <v>40971528.57</v>
      </c>
      <c r="L383" s="35">
        <v>0</v>
      </c>
      <c r="M383" s="35">
        <v>52555812.560000002</v>
      </c>
      <c r="N383" s="35">
        <v>116879193.15000001</v>
      </c>
      <c r="O383" s="35">
        <v>409996.93</v>
      </c>
      <c r="P383" s="35">
        <v>206827746</v>
      </c>
      <c r="Q383" s="35">
        <v>0</v>
      </c>
      <c r="R383" s="35">
        <v>0</v>
      </c>
      <c r="S383" s="35">
        <v>0</v>
      </c>
      <c r="T383" s="35">
        <v>118291.05</v>
      </c>
      <c r="U383" s="35">
        <v>45765903</v>
      </c>
      <c r="V383" s="35">
        <v>303454.08000000002</v>
      </c>
      <c r="W383" s="35">
        <v>46187648.129999995</v>
      </c>
      <c r="X383" s="36">
        <v>370304584.21000004</v>
      </c>
      <c r="Y383" s="37">
        <v>0.31562988451614121</v>
      </c>
      <c r="Z383" s="37">
        <v>0.55853412250145895</v>
      </c>
      <c r="AA383" s="38">
        <v>0.12472880460968569</v>
      </c>
    </row>
    <row r="384" spans="1:27">
      <c r="A384" s="23"/>
      <c r="B384" s="27" t="s">
        <v>50</v>
      </c>
      <c r="C384" s="27" t="s">
        <v>53</v>
      </c>
      <c r="D384" s="28" t="s">
        <v>426</v>
      </c>
      <c r="E384" s="29" t="s">
        <v>290</v>
      </c>
      <c r="F384" s="35">
        <v>752251.42</v>
      </c>
      <c r="G384" s="35">
        <v>2177381.71</v>
      </c>
      <c r="H384" s="35">
        <v>301802.3</v>
      </c>
      <c r="I384" s="35">
        <v>3231435.4299999997</v>
      </c>
      <c r="J384" s="35">
        <v>1961074.99</v>
      </c>
      <c r="K384" s="35">
        <v>5702571.1399999997</v>
      </c>
      <c r="L384" s="35">
        <v>0</v>
      </c>
      <c r="M384" s="35">
        <v>7663646.1299999999</v>
      </c>
      <c r="N384" s="35">
        <v>10895081.559999999</v>
      </c>
      <c r="O384" s="35">
        <v>158880.51</v>
      </c>
      <c r="P384" s="35">
        <v>125410322.04000001</v>
      </c>
      <c r="Q384" s="35">
        <v>0</v>
      </c>
      <c r="R384" s="35">
        <v>0</v>
      </c>
      <c r="S384" s="35">
        <v>0</v>
      </c>
      <c r="T384" s="35">
        <v>0</v>
      </c>
      <c r="U384" s="35">
        <v>36718040</v>
      </c>
      <c r="V384" s="35">
        <v>46357.33</v>
      </c>
      <c r="W384" s="35">
        <v>36764397.329999998</v>
      </c>
      <c r="X384" s="36">
        <v>173228681.44</v>
      </c>
      <c r="Y384" s="37">
        <v>6.2894212837229568E-2</v>
      </c>
      <c r="Z384" s="37">
        <v>0.72395818635517062</v>
      </c>
      <c r="AA384" s="38">
        <v>0.21223042872801537</v>
      </c>
    </row>
    <row r="385" spans="1:27">
      <c r="A385" s="23"/>
      <c r="B385" s="27" t="s">
        <v>50</v>
      </c>
      <c r="C385" s="27" t="s">
        <v>53</v>
      </c>
      <c r="D385" s="28" t="s">
        <v>311</v>
      </c>
      <c r="E385" s="29" t="s">
        <v>290</v>
      </c>
      <c r="F385" s="35">
        <v>4791570.9800000004</v>
      </c>
      <c r="G385" s="35">
        <v>15700120.710000001</v>
      </c>
      <c r="H385" s="35">
        <v>1059140.3899999999</v>
      </c>
      <c r="I385" s="35">
        <v>21550832.080000002</v>
      </c>
      <c r="J385" s="35">
        <v>6662148.6600000001</v>
      </c>
      <c r="K385" s="35">
        <v>29180258.289999999</v>
      </c>
      <c r="L385" s="35">
        <v>0</v>
      </c>
      <c r="M385" s="35">
        <v>35842406.950000003</v>
      </c>
      <c r="N385" s="35">
        <v>57393239.030000001</v>
      </c>
      <c r="O385" s="35">
        <v>173841.75</v>
      </c>
      <c r="P385" s="35">
        <v>157117367.03999999</v>
      </c>
      <c r="Q385" s="35">
        <v>0</v>
      </c>
      <c r="R385" s="35">
        <v>0</v>
      </c>
      <c r="S385" s="35">
        <v>49411.11</v>
      </c>
      <c r="T385" s="35">
        <v>0</v>
      </c>
      <c r="U385" s="35">
        <v>128833927</v>
      </c>
      <c r="V385" s="35">
        <v>258285.3</v>
      </c>
      <c r="W385" s="35">
        <v>129141623.41</v>
      </c>
      <c r="X385" s="36">
        <v>343826071.23000002</v>
      </c>
      <c r="Y385" s="37">
        <v>0.16692520966976701</v>
      </c>
      <c r="Z385" s="37">
        <v>0.45696757804877874</v>
      </c>
      <c r="AA385" s="38">
        <v>0.37560160271735654</v>
      </c>
    </row>
    <row r="386" spans="1:27">
      <c r="A386" s="23"/>
      <c r="B386" s="27" t="s">
        <v>50</v>
      </c>
      <c r="C386" s="27" t="s">
        <v>53</v>
      </c>
      <c r="D386" s="28" t="s">
        <v>427</v>
      </c>
      <c r="E386" s="29" t="s">
        <v>290</v>
      </c>
      <c r="F386" s="35">
        <v>1476847.1</v>
      </c>
      <c r="G386" s="35">
        <v>7685864.1399999997</v>
      </c>
      <c r="H386" s="35">
        <v>520147.36</v>
      </c>
      <c r="I386" s="35">
        <v>9682858.5999999996</v>
      </c>
      <c r="J386" s="35">
        <v>6597463.8399999999</v>
      </c>
      <c r="K386" s="35">
        <v>10941916.24</v>
      </c>
      <c r="L386" s="35">
        <v>0</v>
      </c>
      <c r="M386" s="35">
        <v>17539380.079999998</v>
      </c>
      <c r="N386" s="35">
        <v>27222238.68</v>
      </c>
      <c r="O386" s="35">
        <v>268008.74</v>
      </c>
      <c r="P386" s="35">
        <v>159597684</v>
      </c>
      <c r="Q386" s="35">
        <v>0</v>
      </c>
      <c r="R386" s="35">
        <v>0</v>
      </c>
      <c r="S386" s="35">
        <v>0</v>
      </c>
      <c r="T386" s="35">
        <v>46338.37</v>
      </c>
      <c r="U386" s="35">
        <v>95842559</v>
      </c>
      <c r="V386" s="35">
        <v>5848271.4100000001</v>
      </c>
      <c r="W386" s="35">
        <v>101737168.78</v>
      </c>
      <c r="X386" s="36">
        <v>288825100.19999999</v>
      </c>
      <c r="Y386" s="37">
        <v>9.4251637621348264E-2</v>
      </c>
      <c r="Z386" s="37">
        <v>0.55257553408441618</v>
      </c>
      <c r="AA386" s="38">
        <v>0.35224490083981974</v>
      </c>
    </row>
    <row r="387" spans="1:27">
      <c r="A387" s="23"/>
      <c r="B387" s="27" t="s">
        <v>50</v>
      </c>
      <c r="C387" s="27" t="s">
        <v>53</v>
      </c>
      <c r="D387" s="28" t="s">
        <v>428</v>
      </c>
      <c r="E387" s="29" t="s">
        <v>290</v>
      </c>
      <c r="F387" s="35">
        <v>866299.95</v>
      </c>
      <c r="G387" s="35">
        <v>1528000.56</v>
      </c>
      <c r="H387" s="35">
        <v>254013.27</v>
      </c>
      <c r="I387" s="35">
        <v>2648313.7799999998</v>
      </c>
      <c r="J387" s="35">
        <v>1399328.09</v>
      </c>
      <c r="K387" s="35">
        <v>286765</v>
      </c>
      <c r="L387" s="35">
        <v>1929691.75</v>
      </c>
      <c r="M387" s="35">
        <v>3615784.84</v>
      </c>
      <c r="N387" s="35">
        <v>6264098.6199999992</v>
      </c>
      <c r="O387" s="35">
        <v>838683.05</v>
      </c>
      <c r="P387" s="35">
        <v>105471621.95999999</v>
      </c>
      <c r="Q387" s="35">
        <v>0</v>
      </c>
      <c r="R387" s="35">
        <v>0</v>
      </c>
      <c r="S387" s="35">
        <v>0</v>
      </c>
      <c r="T387" s="35">
        <v>5.59</v>
      </c>
      <c r="U387" s="35">
        <v>182644951</v>
      </c>
      <c r="V387" s="35">
        <v>0</v>
      </c>
      <c r="W387" s="35">
        <v>182644956.59</v>
      </c>
      <c r="X387" s="36">
        <v>295219360.22000003</v>
      </c>
      <c r="Y387" s="37">
        <v>2.1218454695288068E-2</v>
      </c>
      <c r="Z387" s="37">
        <v>0.35726526160547745</v>
      </c>
      <c r="AA387" s="38">
        <v>0.61867540277132027</v>
      </c>
    </row>
    <row r="388" spans="1:27">
      <c r="A388" s="23"/>
      <c r="B388" s="27" t="s">
        <v>50</v>
      </c>
      <c r="C388" s="27" t="s">
        <v>53</v>
      </c>
      <c r="D388" s="28" t="s">
        <v>429</v>
      </c>
      <c r="E388" s="29" t="s">
        <v>290</v>
      </c>
      <c r="F388" s="35">
        <v>1163123.73</v>
      </c>
      <c r="G388" s="35">
        <v>3854393.26</v>
      </c>
      <c r="H388" s="35">
        <v>216194.77</v>
      </c>
      <c r="I388" s="35">
        <v>5233711.76</v>
      </c>
      <c r="J388" s="35">
        <v>1674835.47</v>
      </c>
      <c r="K388" s="35">
        <v>4239897.17</v>
      </c>
      <c r="L388" s="35">
        <v>0</v>
      </c>
      <c r="M388" s="35">
        <v>5914732.6399999997</v>
      </c>
      <c r="N388" s="35">
        <v>11148444.399999999</v>
      </c>
      <c r="O388" s="35">
        <v>2156094.08</v>
      </c>
      <c r="P388" s="35">
        <v>113391857.04000001</v>
      </c>
      <c r="Q388" s="35">
        <v>0</v>
      </c>
      <c r="R388" s="35">
        <v>0</v>
      </c>
      <c r="S388" s="35">
        <v>0</v>
      </c>
      <c r="T388" s="35">
        <v>0</v>
      </c>
      <c r="U388" s="35">
        <v>333476983</v>
      </c>
      <c r="V388" s="35">
        <v>0</v>
      </c>
      <c r="W388" s="35">
        <v>333476983</v>
      </c>
      <c r="X388" s="36">
        <v>460173378.51999998</v>
      </c>
      <c r="Y388" s="37">
        <v>2.4226617445484121E-2</v>
      </c>
      <c r="Z388" s="37">
        <v>0.24641116225516679</v>
      </c>
      <c r="AA388" s="38">
        <v>0.72467682522731258</v>
      </c>
    </row>
    <row r="389" spans="1:27">
      <c r="A389" s="23"/>
      <c r="B389" s="27" t="s">
        <v>50</v>
      </c>
      <c r="C389" s="27" t="s">
        <v>53</v>
      </c>
      <c r="D389" s="28" t="s">
        <v>430</v>
      </c>
      <c r="E389" s="29" t="s">
        <v>290</v>
      </c>
      <c r="F389" s="35">
        <v>1060168.83</v>
      </c>
      <c r="G389" s="35">
        <v>3690197.02</v>
      </c>
      <c r="H389" s="35">
        <v>315156.2</v>
      </c>
      <c r="I389" s="35">
        <v>5065522.05</v>
      </c>
      <c r="J389" s="35">
        <v>1399153.16</v>
      </c>
      <c r="K389" s="35">
        <v>4021664.08</v>
      </c>
      <c r="L389" s="35">
        <v>0</v>
      </c>
      <c r="M389" s="35">
        <v>5420817.2400000002</v>
      </c>
      <c r="N389" s="35">
        <v>10486339.289999999</v>
      </c>
      <c r="O389" s="35">
        <v>30794.47</v>
      </c>
      <c r="P389" s="35">
        <v>136895004</v>
      </c>
      <c r="Q389" s="35">
        <v>0</v>
      </c>
      <c r="R389" s="35">
        <v>0</v>
      </c>
      <c r="S389" s="35">
        <v>0</v>
      </c>
      <c r="T389" s="35">
        <v>27849.74</v>
      </c>
      <c r="U389" s="35">
        <v>39190876</v>
      </c>
      <c r="V389" s="35">
        <v>0</v>
      </c>
      <c r="W389" s="35">
        <v>39218725.740000002</v>
      </c>
      <c r="X389" s="36">
        <v>186630863.5</v>
      </c>
      <c r="Y389" s="37">
        <v>5.6187594556138351E-2</v>
      </c>
      <c r="Z389" s="37">
        <v>0.73350678142256998</v>
      </c>
      <c r="AA389" s="38">
        <v>0.2101406219984617</v>
      </c>
    </row>
    <row r="390" spans="1:27">
      <c r="A390" s="23"/>
      <c r="B390" s="27" t="s">
        <v>50</v>
      </c>
      <c r="C390" s="27" t="s">
        <v>54</v>
      </c>
      <c r="D390" s="28" t="s">
        <v>431</v>
      </c>
      <c r="E390" s="29" t="s">
        <v>290</v>
      </c>
      <c r="F390" s="35">
        <v>1851972.43</v>
      </c>
      <c r="G390" s="35">
        <v>5093550</v>
      </c>
      <c r="H390" s="35">
        <v>371736.17</v>
      </c>
      <c r="I390" s="35">
        <v>7317258.5999999996</v>
      </c>
      <c r="J390" s="35">
        <v>1013590.96</v>
      </c>
      <c r="K390" s="35">
        <v>11433250.42</v>
      </c>
      <c r="L390" s="35">
        <v>0</v>
      </c>
      <c r="M390" s="35">
        <v>12446841.379999999</v>
      </c>
      <c r="N390" s="35">
        <v>19764099.979999997</v>
      </c>
      <c r="O390" s="35">
        <v>51802.13</v>
      </c>
      <c r="P390" s="35">
        <v>160610373</v>
      </c>
      <c r="Q390" s="35">
        <v>0</v>
      </c>
      <c r="R390" s="35">
        <v>0</v>
      </c>
      <c r="S390" s="35">
        <v>0</v>
      </c>
      <c r="T390" s="35">
        <v>0</v>
      </c>
      <c r="U390" s="35">
        <v>437274</v>
      </c>
      <c r="V390" s="35">
        <v>452768.93</v>
      </c>
      <c r="W390" s="35">
        <v>890042.92999999993</v>
      </c>
      <c r="X390" s="36">
        <v>181316318.03999999</v>
      </c>
      <c r="Y390" s="37">
        <v>0.10900342668352586</v>
      </c>
      <c r="Z390" s="37">
        <v>0.88580208740267896</v>
      </c>
      <c r="AA390" s="38">
        <v>4.9087855942654239E-3</v>
      </c>
    </row>
    <row r="391" spans="1:27">
      <c r="A391" s="23"/>
      <c r="B391" s="27" t="s">
        <v>50</v>
      </c>
      <c r="C391" s="27" t="s">
        <v>54</v>
      </c>
      <c r="D391" s="28" t="s">
        <v>432</v>
      </c>
      <c r="E391" s="29" t="s">
        <v>290</v>
      </c>
      <c r="F391" s="35">
        <v>2625943.27</v>
      </c>
      <c r="G391" s="35">
        <v>7768659.4699999997</v>
      </c>
      <c r="H391" s="35">
        <v>342671.77</v>
      </c>
      <c r="I391" s="35">
        <v>10737274.51</v>
      </c>
      <c r="J391" s="35">
        <v>4166860.7999999998</v>
      </c>
      <c r="K391" s="35">
        <v>2597222.13</v>
      </c>
      <c r="L391" s="35">
        <v>4639535.25</v>
      </c>
      <c r="M391" s="35">
        <v>11403618.18</v>
      </c>
      <c r="N391" s="35">
        <v>22140892.689999998</v>
      </c>
      <c r="O391" s="35">
        <v>135211.16</v>
      </c>
      <c r="P391" s="35">
        <v>201772020.96000001</v>
      </c>
      <c r="Q391" s="35">
        <v>0</v>
      </c>
      <c r="R391" s="35">
        <v>0</v>
      </c>
      <c r="S391" s="35">
        <v>0</v>
      </c>
      <c r="T391" s="35">
        <v>0</v>
      </c>
      <c r="U391" s="35">
        <v>0</v>
      </c>
      <c r="V391" s="35">
        <v>0</v>
      </c>
      <c r="W391" s="35">
        <v>0</v>
      </c>
      <c r="X391" s="36">
        <v>224048124.81</v>
      </c>
      <c r="Y391" s="37">
        <v>9.8822039723725358E-2</v>
      </c>
      <c r="Z391" s="37">
        <v>0.90057446868215996</v>
      </c>
      <c r="AA391" s="38">
        <v>0</v>
      </c>
    </row>
    <row r="392" spans="1:27">
      <c r="A392" s="23"/>
      <c r="B392" s="27" t="s">
        <v>50</v>
      </c>
      <c r="C392" s="27" t="s">
        <v>54</v>
      </c>
      <c r="D392" s="28" t="s">
        <v>433</v>
      </c>
      <c r="E392" s="29" t="s">
        <v>290</v>
      </c>
      <c r="F392" s="35">
        <v>2813456.62</v>
      </c>
      <c r="G392" s="35">
        <v>8355868.8799999999</v>
      </c>
      <c r="H392" s="35">
        <v>536667.36</v>
      </c>
      <c r="I392" s="35">
        <v>11705992.859999999</v>
      </c>
      <c r="J392" s="35">
        <v>2956496.44</v>
      </c>
      <c r="K392" s="35">
        <v>946360.1</v>
      </c>
      <c r="L392" s="35">
        <v>5895677.54</v>
      </c>
      <c r="M392" s="35">
        <v>9798534.0800000001</v>
      </c>
      <c r="N392" s="35">
        <v>21504526.939999998</v>
      </c>
      <c r="O392" s="35">
        <v>0</v>
      </c>
      <c r="P392" s="35">
        <v>173652240</v>
      </c>
      <c r="Q392" s="35">
        <v>0</v>
      </c>
      <c r="R392" s="35">
        <v>0</v>
      </c>
      <c r="S392" s="35">
        <v>0</v>
      </c>
      <c r="T392" s="35">
        <v>83232.58</v>
      </c>
      <c r="U392" s="35">
        <v>136151113</v>
      </c>
      <c r="V392" s="35">
        <v>0</v>
      </c>
      <c r="W392" s="35">
        <v>136234345.58000001</v>
      </c>
      <c r="X392" s="36">
        <v>331391112.51999998</v>
      </c>
      <c r="Y392" s="37">
        <v>6.489168275055103E-2</v>
      </c>
      <c r="Z392" s="37">
        <v>0.52400994908854059</v>
      </c>
      <c r="AA392" s="38">
        <v>0.4110983681609085</v>
      </c>
    </row>
    <row r="393" spans="1:27">
      <c r="A393" s="23"/>
      <c r="B393" s="27" t="s">
        <v>50</v>
      </c>
      <c r="C393" s="27" t="s">
        <v>54</v>
      </c>
      <c r="D393" s="28" t="s">
        <v>434</v>
      </c>
      <c r="E393" s="29" t="s">
        <v>290</v>
      </c>
      <c r="F393" s="35">
        <v>1961563.65</v>
      </c>
      <c r="G393" s="35">
        <v>3950202.62</v>
      </c>
      <c r="H393" s="35">
        <v>606931.85</v>
      </c>
      <c r="I393" s="35">
        <v>6518698.1199999992</v>
      </c>
      <c r="J393" s="35">
        <v>12325405.449999999</v>
      </c>
      <c r="K393" s="35">
        <v>2680047</v>
      </c>
      <c r="L393" s="35">
        <v>10635195.119999999</v>
      </c>
      <c r="M393" s="35">
        <v>25640647.57</v>
      </c>
      <c r="N393" s="35">
        <v>32159345.689999998</v>
      </c>
      <c r="O393" s="35">
        <v>9021.2800000000007</v>
      </c>
      <c r="P393" s="35">
        <v>163820730</v>
      </c>
      <c r="Q393" s="35">
        <v>0</v>
      </c>
      <c r="R393" s="35">
        <v>0</v>
      </c>
      <c r="S393" s="35">
        <v>0</v>
      </c>
      <c r="T393" s="35">
        <v>0</v>
      </c>
      <c r="U393" s="35">
        <v>0</v>
      </c>
      <c r="V393" s="35">
        <v>0</v>
      </c>
      <c r="W393" s="35">
        <v>0</v>
      </c>
      <c r="X393" s="36">
        <v>195989096.97</v>
      </c>
      <c r="Y393" s="37">
        <v>0.16408742214329719</v>
      </c>
      <c r="Z393" s="37">
        <v>0.83586654835741192</v>
      </c>
      <c r="AA393" s="38">
        <v>0</v>
      </c>
    </row>
    <row r="394" spans="1:27">
      <c r="A394" s="23"/>
      <c r="B394" s="27" t="s">
        <v>50</v>
      </c>
      <c r="C394" s="27" t="s">
        <v>54</v>
      </c>
      <c r="D394" s="28" t="s">
        <v>435</v>
      </c>
      <c r="E394" s="29" t="s">
        <v>290</v>
      </c>
      <c r="F394" s="35">
        <v>4271876.4800000004</v>
      </c>
      <c r="G394" s="35">
        <v>11239988.939999999</v>
      </c>
      <c r="H394" s="35">
        <v>747412.28</v>
      </c>
      <c r="I394" s="35">
        <v>16259277.699999999</v>
      </c>
      <c r="J394" s="35">
        <v>2919950.98</v>
      </c>
      <c r="K394" s="35">
        <v>2109864.81</v>
      </c>
      <c r="L394" s="35">
        <v>12655909.970000001</v>
      </c>
      <c r="M394" s="35">
        <v>17685725.760000002</v>
      </c>
      <c r="N394" s="35">
        <v>33945003.460000001</v>
      </c>
      <c r="O394" s="35">
        <v>204888.62</v>
      </c>
      <c r="P394" s="35">
        <v>199331591.03999999</v>
      </c>
      <c r="Q394" s="35">
        <v>0</v>
      </c>
      <c r="R394" s="35">
        <v>0</v>
      </c>
      <c r="S394" s="35">
        <v>0</v>
      </c>
      <c r="T394" s="35">
        <v>0</v>
      </c>
      <c r="U394" s="35">
        <v>520126</v>
      </c>
      <c r="V394" s="35">
        <v>0</v>
      </c>
      <c r="W394" s="35">
        <v>520126</v>
      </c>
      <c r="X394" s="36">
        <v>234001609.12</v>
      </c>
      <c r="Y394" s="37">
        <v>0.14506311981210535</v>
      </c>
      <c r="Z394" s="37">
        <v>0.85183854841690154</v>
      </c>
      <c r="AA394" s="38">
        <v>2.2227453988714692E-3</v>
      </c>
    </row>
    <row r="395" spans="1:27">
      <c r="A395" s="23"/>
      <c r="B395" s="27" t="s">
        <v>50</v>
      </c>
      <c r="C395" s="27" t="s">
        <v>54</v>
      </c>
      <c r="D395" s="28" t="s">
        <v>436</v>
      </c>
      <c r="E395" s="29" t="s">
        <v>290</v>
      </c>
      <c r="F395" s="35">
        <v>1846940.31</v>
      </c>
      <c r="G395" s="35">
        <v>6276497.25</v>
      </c>
      <c r="H395" s="35">
        <v>547525.79</v>
      </c>
      <c r="I395" s="35">
        <v>8670963.3500000015</v>
      </c>
      <c r="J395" s="35">
        <v>838938.1</v>
      </c>
      <c r="K395" s="35">
        <v>11967850.15</v>
      </c>
      <c r="L395" s="35">
        <v>5945509</v>
      </c>
      <c r="M395" s="35">
        <v>18752297.25</v>
      </c>
      <c r="N395" s="35">
        <v>27423260.600000001</v>
      </c>
      <c r="O395" s="35">
        <v>0</v>
      </c>
      <c r="P395" s="35">
        <v>136906020</v>
      </c>
      <c r="Q395" s="35">
        <v>0</v>
      </c>
      <c r="R395" s="35">
        <v>0</v>
      </c>
      <c r="S395" s="35">
        <v>0</v>
      </c>
      <c r="T395" s="35">
        <v>0</v>
      </c>
      <c r="U395" s="35">
        <v>60807955</v>
      </c>
      <c r="V395" s="35">
        <v>0</v>
      </c>
      <c r="W395" s="35">
        <v>60807955</v>
      </c>
      <c r="X395" s="36">
        <v>225137235.59999999</v>
      </c>
      <c r="Y395" s="37">
        <v>0.12180686383092465</v>
      </c>
      <c r="Z395" s="37">
        <v>0.60810029773679963</v>
      </c>
      <c r="AA395" s="38">
        <v>0.27009283843227577</v>
      </c>
    </row>
    <row r="396" spans="1:27">
      <c r="A396" s="23"/>
      <c r="B396" s="27" t="s">
        <v>50</v>
      </c>
      <c r="C396" s="27" t="s">
        <v>54</v>
      </c>
      <c r="D396" s="28" t="s">
        <v>437</v>
      </c>
      <c r="E396" s="29" t="s">
        <v>290</v>
      </c>
      <c r="F396" s="35">
        <v>3908657.63</v>
      </c>
      <c r="G396" s="35">
        <v>9191031.2699999996</v>
      </c>
      <c r="H396" s="35">
        <v>2261620.0699999998</v>
      </c>
      <c r="I396" s="35">
        <v>15361308.969999999</v>
      </c>
      <c r="J396" s="35">
        <v>6188486.25</v>
      </c>
      <c r="K396" s="35">
        <v>3803769.02</v>
      </c>
      <c r="L396" s="35">
        <v>5317552</v>
      </c>
      <c r="M396" s="35">
        <v>15309807.27</v>
      </c>
      <c r="N396" s="35">
        <v>30671116.239999998</v>
      </c>
      <c r="O396" s="35">
        <v>0</v>
      </c>
      <c r="P396" s="35">
        <v>215247717.96000001</v>
      </c>
      <c r="Q396" s="35">
        <v>0</v>
      </c>
      <c r="R396" s="35">
        <v>0</v>
      </c>
      <c r="S396" s="35">
        <v>0</v>
      </c>
      <c r="T396" s="35">
        <v>0</v>
      </c>
      <c r="U396" s="35">
        <v>0</v>
      </c>
      <c r="V396" s="35">
        <v>0</v>
      </c>
      <c r="W396" s="35">
        <v>0</v>
      </c>
      <c r="X396" s="36">
        <v>245918834.20000002</v>
      </c>
      <c r="Y396" s="37">
        <v>0.12472048486963751</v>
      </c>
      <c r="Z396" s="37">
        <v>0.8752795151303624</v>
      </c>
      <c r="AA396" s="38">
        <v>0</v>
      </c>
    </row>
    <row r="397" spans="1:27">
      <c r="A397" s="23"/>
      <c r="B397" s="27" t="s">
        <v>50</v>
      </c>
      <c r="C397" s="27" t="s">
        <v>54</v>
      </c>
      <c r="D397" s="28" t="s">
        <v>438</v>
      </c>
      <c r="E397" s="29" t="s">
        <v>290</v>
      </c>
      <c r="F397" s="35">
        <v>973047.79</v>
      </c>
      <c r="G397" s="35">
        <v>4868432.38</v>
      </c>
      <c r="H397" s="35">
        <v>492046.5</v>
      </c>
      <c r="I397" s="35">
        <v>6333526.6699999999</v>
      </c>
      <c r="J397" s="35">
        <v>2103280.79</v>
      </c>
      <c r="K397" s="35">
        <v>1718385</v>
      </c>
      <c r="L397" s="35">
        <v>7010785.5</v>
      </c>
      <c r="M397" s="35">
        <v>10832451.289999999</v>
      </c>
      <c r="N397" s="35">
        <v>17165977.960000001</v>
      </c>
      <c r="O397" s="35">
        <v>8780.7999999999993</v>
      </c>
      <c r="P397" s="35">
        <v>142421882.03999999</v>
      </c>
      <c r="Q397" s="35">
        <v>0</v>
      </c>
      <c r="R397" s="35">
        <v>0</v>
      </c>
      <c r="S397" s="35">
        <v>0</v>
      </c>
      <c r="T397" s="35">
        <v>0</v>
      </c>
      <c r="U397" s="35">
        <v>0</v>
      </c>
      <c r="V397" s="35">
        <v>0</v>
      </c>
      <c r="W397" s="35">
        <v>0</v>
      </c>
      <c r="X397" s="36">
        <v>159596640.79999998</v>
      </c>
      <c r="Y397" s="37">
        <v>0.10755851673289105</v>
      </c>
      <c r="Z397" s="37">
        <v>0.89238646456523674</v>
      </c>
      <c r="AA397" s="38">
        <v>0</v>
      </c>
    </row>
    <row r="398" spans="1:27">
      <c r="A398" s="23"/>
      <c r="B398" s="27" t="s">
        <v>50</v>
      </c>
      <c r="C398" s="27" t="s">
        <v>54</v>
      </c>
      <c r="D398" s="28" t="s">
        <v>439</v>
      </c>
      <c r="E398" s="29" t="s">
        <v>290</v>
      </c>
      <c r="F398" s="35">
        <v>1762421.87</v>
      </c>
      <c r="G398" s="35">
        <v>4436044.87</v>
      </c>
      <c r="H398" s="35">
        <v>453525.73</v>
      </c>
      <c r="I398" s="35">
        <v>6651992.4700000007</v>
      </c>
      <c r="J398" s="35">
        <v>2471121.35</v>
      </c>
      <c r="K398" s="35">
        <v>2258523.19</v>
      </c>
      <c r="L398" s="35">
        <v>0</v>
      </c>
      <c r="M398" s="35">
        <v>4729644.54</v>
      </c>
      <c r="N398" s="35">
        <v>11381637.010000002</v>
      </c>
      <c r="O398" s="35">
        <v>24701.23</v>
      </c>
      <c r="P398" s="35">
        <v>142682750.03999999</v>
      </c>
      <c r="Q398" s="35">
        <v>0</v>
      </c>
      <c r="R398" s="35">
        <v>0</v>
      </c>
      <c r="S398" s="35">
        <v>0</v>
      </c>
      <c r="T398" s="35">
        <v>15955.97</v>
      </c>
      <c r="U398" s="35">
        <v>178155</v>
      </c>
      <c r="V398" s="35">
        <v>0</v>
      </c>
      <c r="W398" s="35">
        <v>194110.97</v>
      </c>
      <c r="X398" s="36">
        <v>154283199.25</v>
      </c>
      <c r="Y398" s="37">
        <v>7.3771072063117088E-2</v>
      </c>
      <c r="Z398" s="37">
        <v>0.92481067759553859</v>
      </c>
      <c r="AA398" s="38">
        <v>1.2581471666624129E-3</v>
      </c>
    </row>
    <row r="399" spans="1:27">
      <c r="A399" s="23"/>
      <c r="B399" s="27" t="s">
        <v>50</v>
      </c>
      <c r="C399" s="27" t="s">
        <v>54</v>
      </c>
      <c r="D399" s="28" t="s">
        <v>440</v>
      </c>
      <c r="E399" s="29" t="s">
        <v>290</v>
      </c>
      <c r="F399" s="35">
        <v>8833847.8599999994</v>
      </c>
      <c r="G399" s="35">
        <v>80301920.439999998</v>
      </c>
      <c r="H399" s="35">
        <v>1538766.56</v>
      </c>
      <c r="I399" s="35">
        <v>90674534.859999999</v>
      </c>
      <c r="J399" s="35">
        <v>7816056.9000000004</v>
      </c>
      <c r="K399" s="35">
        <v>29480559.82</v>
      </c>
      <c r="L399" s="35">
        <v>41629983.240000002</v>
      </c>
      <c r="M399" s="35">
        <v>78926599.960000008</v>
      </c>
      <c r="N399" s="35">
        <v>169601134.81999999</v>
      </c>
      <c r="O399" s="35">
        <v>1475.23</v>
      </c>
      <c r="P399" s="35">
        <v>382446380.04000002</v>
      </c>
      <c r="Q399" s="35">
        <v>0</v>
      </c>
      <c r="R399" s="35">
        <v>0</v>
      </c>
      <c r="S399" s="35">
        <v>0</v>
      </c>
      <c r="T399" s="35">
        <v>68834.37</v>
      </c>
      <c r="U399" s="35">
        <v>1092347</v>
      </c>
      <c r="V399" s="35">
        <v>0</v>
      </c>
      <c r="W399" s="35">
        <v>1161181.3700000001</v>
      </c>
      <c r="X399" s="36">
        <v>553210171.46000004</v>
      </c>
      <c r="Y399" s="37">
        <v>0.30657631325251766</v>
      </c>
      <c r="Z399" s="37">
        <v>0.69132203233116596</v>
      </c>
      <c r="AA399" s="38">
        <v>2.0989877444506813E-3</v>
      </c>
    </row>
    <row r="400" spans="1:27">
      <c r="A400" s="23"/>
      <c r="B400" s="27" t="s">
        <v>50</v>
      </c>
      <c r="C400" s="27" t="s">
        <v>54</v>
      </c>
      <c r="D400" s="28" t="s">
        <v>441</v>
      </c>
      <c r="E400" s="29" t="s">
        <v>290</v>
      </c>
      <c r="F400" s="35">
        <v>9435713.1099999994</v>
      </c>
      <c r="G400" s="35">
        <v>30238196.48</v>
      </c>
      <c r="H400" s="35">
        <v>996937.25</v>
      </c>
      <c r="I400" s="35">
        <v>40670846.840000004</v>
      </c>
      <c r="J400" s="35">
        <v>14224419.5</v>
      </c>
      <c r="K400" s="35">
        <v>7539644.1500000004</v>
      </c>
      <c r="L400" s="35">
        <v>139722462.18000001</v>
      </c>
      <c r="M400" s="35">
        <v>161486525.83000001</v>
      </c>
      <c r="N400" s="35">
        <v>202157372.67000002</v>
      </c>
      <c r="O400" s="35">
        <v>0</v>
      </c>
      <c r="P400" s="35">
        <v>191329319.03999999</v>
      </c>
      <c r="Q400" s="35">
        <v>0</v>
      </c>
      <c r="R400" s="35">
        <v>0</v>
      </c>
      <c r="S400" s="35">
        <v>0</v>
      </c>
      <c r="T400" s="35">
        <v>0</v>
      </c>
      <c r="U400" s="35">
        <v>0</v>
      </c>
      <c r="V400" s="35">
        <v>0</v>
      </c>
      <c r="W400" s="35">
        <v>0</v>
      </c>
      <c r="X400" s="36">
        <v>393486691.71000004</v>
      </c>
      <c r="Y400" s="37">
        <v>0.5137591103563679</v>
      </c>
      <c r="Z400" s="37">
        <v>0.48624088964363205</v>
      </c>
      <c r="AA400" s="38">
        <v>0</v>
      </c>
    </row>
    <row r="401" spans="1:27">
      <c r="A401" s="23"/>
      <c r="B401" s="27" t="s">
        <v>50</v>
      </c>
      <c r="C401" s="27" t="s">
        <v>54</v>
      </c>
      <c r="D401" s="28" t="s">
        <v>442</v>
      </c>
      <c r="E401" s="29" t="s">
        <v>290</v>
      </c>
      <c r="F401" s="35">
        <v>4454859.12</v>
      </c>
      <c r="G401" s="35">
        <v>13800552.5</v>
      </c>
      <c r="H401" s="35">
        <v>1222112.06</v>
      </c>
      <c r="I401" s="35">
        <v>19477523.68</v>
      </c>
      <c r="J401" s="35">
        <v>7018571.4199999999</v>
      </c>
      <c r="K401" s="35">
        <v>2671391.2999999998</v>
      </c>
      <c r="L401" s="35">
        <v>10890549</v>
      </c>
      <c r="M401" s="35">
        <v>20580511.719999999</v>
      </c>
      <c r="N401" s="35">
        <v>40058035.399999999</v>
      </c>
      <c r="O401" s="35">
        <v>25134.17</v>
      </c>
      <c r="P401" s="35">
        <v>279108888.95999998</v>
      </c>
      <c r="Q401" s="35">
        <v>0</v>
      </c>
      <c r="R401" s="35">
        <v>0</v>
      </c>
      <c r="S401" s="35">
        <v>0</v>
      </c>
      <c r="T401" s="35">
        <v>0</v>
      </c>
      <c r="U401" s="35">
        <v>0</v>
      </c>
      <c r="V401" s="35">
        <v>0</v>
      </c>
      <c r="W401" s="35">
        <v>0</v>
      </c>
      <c r="X401" s="36">
        <v>319192058.52999997</v>
      </c>
      <c r="Y401" s="37">
        <v>0.12549822067780253</v>
      </c>
      <c r="Z401" s="37">
        <v>0.87442303622903983</v>
      </c>
      <c r="AA401" s="38">
        <v>0</v>
      </c>
    </row>
    <row r="402" spans="1:27">
      <c r="A402" s="23"/>
      <c r="B402" s="27" t="s">
        <v>50</v>
      </c>
      <c r="C402" s="27" t="s">
        <v>54</v>
      </c>
      <c r="D402" s="28" t="s">
        <v>443</v>
      </c>
      <c r="E402" s="29" t="s">
        <v>290</v>
      </c>
      <c r="F402" s="35">
        <v>4247009.2</v>
      </c>
      <c r="G402" s="35">
        <v>14068832.359999999</v>
      </c>
      <c r="H402" s="35">
        <v>951087.5</v>
      </c>
      <c r="I402" s="35">
        <v>19266929.059999999</v>
      </c>
      <c r="J402" s="35">
        <v>19222362.640000001</v>
      </c>
      <c r="K402" s="35">
        <v>22203379.899999999</v>
      </c>
      <c r="L402" s="35">
        <v>47184868.420000002</v>
      </c>
      <c r="M402" s="35">
        <v>88610610.960000008</v>
      </c>
      <c r="N402" s="35">
        <v>107877540.02000001</v>
      </c>
      <c r="O402" s="35">
        <v>0</v>
      </c>
      <c r="P402" s="35">
        <v>291867600</v>
      </c>
      <c r="Q402" s="35">
        <v>0</v>
      </c>
      <c r="R402" s="35">
        <v>0</v>
      </c>
      <c r="S402" s="35">
        <v>0</v>
      </c>
      <c r="T402" s="35">
        <v>0</v>
      </c>
      <c r="U402" s="35">
        <v>0</v>
      </c>
      <c r="V402" s="35">
        <v>0</v>
      </c>
      <c r="W402" s="35">
        <v>0</v>
      </c>
      <c r="X402" s="36">
        <v>399745140.01999998</v>
      </c>
      <c r="Y402" s="37">
        <v>0.26986579502780872</v>
      </c>
      <c r="Z402" s="37">
        <v>0.73013420497219139</v>
      </c>
      <c r="AA402" s="38">
        <v>0</v>
      </c>
    </row>
    <row r="403" spans="1:27">
      <c r="A403" s="23"/>
      <c r="B403" s="27" t="s">
        <v>50</v>
      </c>
      <c r="C403" s="27" t="s">
        <v>54</v>
      </c>
      <c r="D403" s="28" t="s">
        <v>444</v>
      </c>
      <c r="E403" s="29" t="s">
        <v>290</v>
      </c>
      <c r="F403" s="35">
        <v>4714016.7300000004</v>
      </c>
      <c r="G403" s="35">
        <v>6582800.3200000003</v>
      </c>
      <c r="H403" s="35">
        <v>562270.57999999996</v>
      </c>
      <c r="I403" s="35">
        <v>11859087.630000001</v>
      </c>
      <c r="J403" s="35">
        <v>17273201.719999999</v>
      </c>
      <c r="K403" s="35">
        <v>6228379</v>
      </c>
      <c r="L403" s="35">
        <v>10226581.439999999</v>
      </c>
      <c r="M403" s="35">
        <v>33728162.159999996</v>
      </c>
      <c r="N403" s="35">
        <v>45587249.789999999</v>
      </c>
      <c r="O403" s="35">
        <v>18599.759999999998</v>
      </c>
      <c r="P403" s="35">
        <v>269223102</v>
      </c>
      <c r="Q403" s="35">
        <v>0</v>
      </c>
      <c r="R403" s="35">
        <v>0</v>
      </c>
      <c r="S403" s="35">
        <v>0</v>
      </c>
      <c r="T403" s="35">
        <v>101302.39999999999</v>
      </c>
      <c r="U403" s="35">
        <v>0</v>
      </c>
      <c r="V403" s="35">
        <v>0</v>
      </c>
      <c r="W403" s="35">
        <v>101302.39999999999</v>
      </c>
      <c r="X403" s="36">
        <v>314930253.94999999</v>
      </c>
      <c r="Y403" s="37">
        <v>0.14475347864558505</v>
      </c>
      <c r="Z403" s="37">
        <v>0.85486579527778017</v>
      </c>
      <c r="AA403" s="38">
        <v>3.2166614267577893E-4</v>
      </c>
    </row>
    <row r="404" spans="1:27">
      <c r="A404" s="23"/>
      <c r="B404" s="27" t="s">
        <v>50</v>
      </c>
      <c r="C404" s="27" t="s">
        <v>54</v>
      </c>
      <c r="D404" s="28" t="s">
        <v>370</v>
      </c>
      <c r="E404" s="29" t="s">
        <v>290</v>
      </c>
      <c r="F404" s="35">
        <v>1863614.84</v>
      </c>
      <c r="G404" s="35">
        <v>3714250.99</v>
      </c>
      <c r="H404" s="35">
        <v>477986.82</v>
      </c>
      <c r="I404" s="35">
        <v>6055852.6500000004</v>
      </c>
      <c r="J404" s="35">
        <v>1555839.29</v>
      </c>
      <c r="K404" s="35">
        <v>4723643.3600000003</v>
      </c>
      <c r="L404" s="35">
        <v>9104085.5800000001</v>
      </c>
      <c r="M404" s="35">
        <v>15383568.23</v>
      </c>
      <c r="N404" s="35">
        <v>21439420.880000003</v>
      </c>
      <c r="O404" s="35">
        <v>0</v>
      </c>
      <c r="P404" s="35">
        <v>136839929.03999999</v>
      </c>
      <c r="Q404" s="35">
        <v>0</v>
      </c>
      <c r="R404" s="35">
        <v>0</v>
      </c>
      <c r="S404" s="35">
        <v>0</v>
      </c>
      <c r="T404" s="35">
        <v>0</v>
      </c>
      <c r="U404" s="35">
        <v>0</v>
      </c>
      <c r="V404" s="35">
        <v>0</v>
      </c>
      <c r="W404" s="35">
        <v>0</v>
      </c>
      <c r="X404" s="36">
        <v>158279349.91999999</v>
      </c>
      <c r="Y404" s="37">
        <v>0.13545305114556161</v>
      </c>
      <c r="Z404" s="37">
        <v>0.86454694885443839</v>
      </c>
      <c r="AA404" s="38">
        <v>0</v>
      </c>
    </row>
    <row r="405" spans="1:27">
      <c r="A405" s="23"/>
      <c r="B405" s="27" t="s">
        <v>50</v>
      </c>
      <c r="C405" s="27" t="s">
        <v>54</v>
      </c>
      <c r="D405" s="28" t="s">
        <v>445</v>
      </c>
      <c r="E405" s="29" t="s">
        <v>290</v>
      </c>
      <c r="F405" s="35">
        <v>11547170.390000001</v>
      </c>
      <c r="G405" s="35">
        <v>63069836.490000002</v>
      </c>
      <c r="H405" s="35">
        <v>2121592.59</v>
      </c>
      <c r="I405" s="35">
        <v>76738599.469999999</v>
      </c>
      <c r="J405" s="35">
        <v>7453410.96</v>
      </c>
      <c r="K405" s="35">
        <v>4243751</v>
      </c>
      <c r="L405" s="35">
        <v>7768073.7400000002</v>
      </c>
      <c r="M405" s="35">
        <v>19465235.700000003</v>
      </c>
      <c r="N405" s="35">
        <v>96203835.170000002</v>
      </c>
      <c r="O405" s="35">
        <v>39422.9</v>
      </c>
      <c r="P405" s="35">
        <v>293091114.95999998</v>
      </c>
      <c r="Q405" s="35">
        <v>0</v>
      </c>
      <c r="R405" s="35">
        <v>0</v>
      </c>
      <c r="S405" s="35">
        <v>0</v>
      </c>
      <c r="T405" s="35">
        <v>0</v>
      </c>
      <c r="U405" s="35">
        <v>0</v>
      </c>
      <c r="V405" s="35">
        <v>0</v>
      </c>
      <c r="W405" s="35">
        <v>0</v>
      </c>
      <c r="X405" s="36">
        <v>389334373.02999997</v>
      </c>
      <c r="Y405" s="37">
        <v>0.24709823183936308</v>
      </c>
      <c r="Z405" s="37">
        <v>0.75280051098240941</v>
      </c>
      <c r="AA405" s="38">
        <v>0</v>
      </c>
    </row>
    <row r="406" spans="1:27">
      <c r="A406" s="23"/>
      <c r="B406" s="27" t="s">
        <v>50</v>
      </c>
      <c r="C406" s="27" t="s">
        <v>54</v>
      </c>
      <c r="D406" s="28" t="s">
        <v>446</v>
      </c>
      <c r="E406" s="29" t="s">
        <v>290</v>
      </c>
      <c r="F406" s="35">
        <v>1849174.93</v>
      </c>
      <c r="G406" s="35">
        <v>6568416.8399999999</v>
      </c>
      <c r="H406" s="35">
        <v>365824.29</v>
      </c>
      <c r="I406" s="35">
        <v>8783416.0599999987</v>
      </c>
      <c r="J406" s="35">
        <v>6480903.75</v>
      </c>
      <c r="K406" s="35">
        <v>1403533</v>
      </c>
      <c r="L406" s="35">
        <v>4376538</v>
      </c>
      <c r="M406" s="35">
        <v>12260974.75</v>
      </c>
      <c r="N406" s="35">
        <v>21044390.809999999</v>
      </c>
      <c r="O406" s="35">
        <v>61008.72</v>
      </c>
      <c r="P406" s="35">
        <v>163075890</v>
      </c>
      <c r="Q406" s="35">
        <v>0</v>
      </c>
      <c r="R406" s="35">
        <v>0</v>
      </c>
      <c r="S406" s="35">
        <v>0</v>
      </c>
      <c r="T406" s="35">
        <v>0</v>
      </c>
      <c r="U406" s="35">
        <v>0</v>
      </c>
      <c r="V406" s="35">
        <v>0</v>
      </c>
      <c r="W406" s="35">
        <v>0</v>
      </c>
      <c r="X406" s="36">
        <v>184181289.53</v>
      </c>
      <c r="Y406" s="37">
        <v>0.1142591132014646</v>
      </c>
      <c r="Z406" s="37">
        <v>0.88540964403139177</v>
      </c>
      <c r="AA406" s="38">
        <v>0</v>
      </c>
    </row>
    <row r="407" spans="1:27">
      <c r="A407" s="23"/>
      <c r="B407" s="27" t="s">
        <v>50</v>
      </c>
      <c r="C407" s="27" t="s">
        <v>54</v>
      </c>
      <c r="D407" s="28" t="s">
        <v>447</v>
      </c>
      <c r="E407" s="29" t="s">
        <v>290</v>
      </c>
      <c r="F407" s="35">
        <v>1571334.84</v>
      </c>
      <c r="G407" s="35">
        <v>5743654.2400000002</v>
      </c>
      <c r="H407" s="35">
        <v>508741.67</v>
      </c>
      <c r="I407" s="35">
        <v>7823730.75</v>
      </c>
      <c r="J407" s="35">
        <v>10993571.869999999</v>
      </c>
      <c r="K407" s="35">
        <v>955270</v>
      </c>
      <c r="L407" s="35">
        <v>26163719.359999999</v>
      </c>
      <c r="M407" s="35">
        <v>38112561.229999997</v>
      </c>
      <c r="N407" s="35">
        <v>45936291.979999997</v>
      </c>
      <c r="O407" s="35">
        <v>29547.06</v>
      </c>
      <c r="P407" s="35">
        <v>172956783.96000001</v>
      </c>
      <c r="Q407" s="35">
        <v>0</v>
      </c>
      <c r="R407" s="35">
        <v>0</v>
      </c>
      <c r="S407" s="35">
        <v>0</v>
      </c>
      <c r="T407" s="35">
        <v>10423.92</v>
      </c>
      <c r="U407" s="35">
        <v>0</v>
      </c>
      <c r="V407" s="35">
        <v>0</v>
      </c>
      <c r="W407" s="35">
        <v>10423.92</v>
      </c>
      <c r="X407" s="36">
        <v>218933046.91999999</v>
      </c>
      <c r="Y407" s="37">
        <v>0.20981890411814125</v>
      </c>
      <c r="Z407" s="37">
        <v>0.78999852417529226</v>
      </c>
      <c r="AA407" s="38">
        <v>4.7612364358172889E-5</v>
      </c>
    </row>
    <row r="408" spans="1:27">
      <c r="A408" s="23"/>
      <c r="B408" s="27" t="s">
        <v>50</v>
      </c>
      <c r="C408" s="27" t="s">
        <v>54</v>
      </c>
      <c r="D408" s="28" t="s">
        <v>448</v>
      </c>
      <c r="E408" s="29" t="s">
        <v>290</v>
      </c>
      <c r="F408" s="35">
        <v>1807570.64</v>
      </c>
      <c r="G408" s="35">
        <v>4091279.78</v>
      </c>
      <c r="H408" s="35">
        <v>277708.19</v>
      </c>
      <c r="I408" s="35">
        <v>6176558.6100000003</v>
      </c>
      <c r="J408" s="35">
        <v>1999170.54</v>
      </c>
      <c r="K408" s="35">
        <v>4453035.8099999996</v>
      </c>
      <c r="L408" s="35">
        <v>0</v>
      </c>
      <c r="M408" s="35">
        <v>6452206.3499999996</v>
      </c>
      <c r="N408" s="35">
        <v>12628764.960000001</v>
      </c>
      <c r="O408" s="35">
        <v>36335.300000000003</v>
      </c>
      <c r="P408" s="35">
        <v>133932200.04000001</v>
      </c>
      <c r="Q408" s="35">
        <v>0</v>
      </c>
      <c r="R408" s="35">
        <v>0</v>
      </c>
      <c r="S408" s="35">
        <v>0</v>
      </c>
      <c r="T408" s="35">
        <v>0</v>
      </c>
      <c r="U408" s="35">
        <v>0</v>
      </c>
      <c r="V408" s="35">
        <v>0</v>
      </c>
      <c r="W408" s="35">
        <v>0</v>
      </c>
      <c r="X408" s="36">
        <v>146597300.30000001</v>
      </c>
      <c r="Y408" s="37">
        <v>8.6145958582840285E-2</v>
      </c>
      <c r="Z408" s="37">
        <v>0.91360618351032485</v>
      </c>
      <c r="AA408" s="38">
        <v>0</v>
      </c>
    </row>
    <row r="409" spans="1:27">
      <c r="A409" s="23"/>
      <c r="B409" s="27" t="s">
        <v>50</v>
      </c>
      <c r="C409" s="27" t="s">
        <v>54</v>
      </c>
      <c r="D409" s="28" t="s">
        <v>449</v>
      </c>
      <c r="E409" s="29" t="s">
        <v>290</v>
      </c>
      <c r="F409" s="35">
        <v>2016277.78</v>
      </c>
      <c r="G409" s="35">
        <v>2542958.09</v>
      </c>
      <c r="H409" s="35">
        <v>520902.35</v>
      </c>
      <c r="I409" s="35">
        <v>5080138.22</v>
      </c>
      <c r="J409" s="35">
        <v>1493930.32</v>
      </c>
      <c r="K409" s="35">
        <v>6431907.2199999997</v>
      </c>
      <c r="L409" s="35">
        <v>0</v>
      </c>
      <c r="M409" s="35">
        <v>7925837.54</v>
      </c>
      <c r="N409" s="35">
        <v>13005975.76</v>
      </c>
      <c r="O409" s="35">
        <v>22241.42</v>
      </c>
      <c r="P409" s="35">
        <v>138317064.96000001</v>
      </c>
      <c r="Q409" s="35">
        <v>0</v>
      </c>
      <c r="R409" s="35">
        <v>0</v>
      </c>
      <c r="S409" s="35">
        <v>0</v>
      </c>
      <c r="T409" s="35">
        <v>31647.49</v>
      </c>
      <c r="U409" s="35">
        <v>41522101</v>
      </c>
      <c r="V409" s="35">
        <v>0</v>
      </c>
      <c r="W409" s="35">
        <v>41553748.490000002</v>
      </c>
      <c r="X409" s="36">
        <v>192899030.63000003</v>
      </c>
      <c r="Y409" s="37">
        <v>6.7423748670602635E-2</v>
      </c>
      <c r="Z409" s="37">
        <v>0.71704385713221241</v>
      </c>
      <c r="AA409" s="38">
        <v>0.2154170933585681</v>
      </c>
    </row>
    <row r="410" spans="1:27">
      <c r="A410" s="23"/>
      <c r="B410" s="27" t="s">
        <v>50</v>
      </c>
      <c r="C410" s="27" t="s">
        <v>54</v>
      </c>
      <c r="D410" s="28" t="s">
        <v>450</v>
      </c>
      <c r="E410" s="29" t="s">
        <v>290</v>
      </c>
      <c r="F410" s="35">
        <v>5972662.8600000003</v>
      </c>
      <c r="G410" s="35">
        <v>45261302.259999998</v>
      </c>
      <c r="H410" s="35">
        <v>2439602.38</v>
      </c>
      <c r="I410" s="35">
        <v>53673567.5</v>
      </c>
      <c r="J410" s="35">
        <v>10670019.119999999</v>
      </c>
      <c r="K410" s="35">
        <v>11199883.65</v>
      </c>
      <c r="L410" s="35">
        <v>37015998.609999999</v>
      </c>
      <c r="M410" s="35">
        <v>58885901.379999995</v>
      </c>
      <c r="N410" s="35">
        <v>112559468.88</v>
      </c>
      <c r="O410" s="35">
        <v>70582.33</v>
      </c>
      <c r="P410" s="35">
        <v>313365699</v>
      </c>
      <c r="Q410" s="35">
        <v>0</v>
      </c>
      <c r="R410" s="35">
        <v>0</v>
      </c>
      <c r="S410" s="35">
        <v>0</v>
      </c>
      <c r="T410" s="35">
        <v>395178.04</v>
      </c>
      <c r="U410" s="35">
        <v>0</v>
      </c>
      <c r="V410" s="35">
        <v>0</v>
      </c>
      <c r="W410" s="35">
        <v>395178.04</v>
      </c>
      <c r="X410" s="36">
        <v>426390928.25</v>
      </c>
      <c r="Y410" s="37">
        <v>0.2639818566074289</v>
      </c>
      <c r="Z410" s="37">
        <v>0.73492581159294401</v>
      </c>
      <c r="AA410" s="38">
        <v>9.2679748516671207E-4</v>
      </c>
    </row>
    <row r="411" spans="1:27">
      <c r="A411" s="23"/>
      <c r="B411" s="27" t="s">
        <v>50</v>
      </c>
      <c r="C411" s="27" t="s">
        <v>54</v>
      </c>
      <c r="D411" s="28" t="s">
        <v>451</v>
      </c>
      <c r="E411" s="29" t="s">
        <v>290</v>
      </c>
      <c r="F411" s="35">
        <v>1412534.79</v>
      </c>
      <c r="G411" s="35">
        <v>3933373.86</v>
      </c>
      <c r="H411" s="35">
        <v>410444.42</v>
      </c>
      <c r="I411" s="35">
        <v>5756353.0700000003</v>
      </c>
      <c r="J411" s="35">
        <v>1218760.73</v>
      </c>
      <c r="K411" s="35">
        <v>1868113.13</v>
      </c>
      <c r="L411" s="35">
        <v>4217910.24</v>
      </c>
      <c r="M411" s="35">
        <v>7304784.0999999996</v>
      </c>
      <c r="N411" s="35">
        <v>13061137.17</v>
      </c>
      <c r="O411" s="35">
        <v>23979.759999999998</v>
      </c>
      <c r="P411" s="35">
        <v>182515064.03999999</v>
      </c>
      <c r="Q411" s="35">
        <v>0</v>
      </c>
      <c r="R411" s="35">
        <v>0</v>
      </c>
      <c r="S411" s="35">
        <v>0</v>
      </c>
      <c r="T411" s="35">
        <v>0</v>
      </c>
      <c r="U411" s="35">
        <v>0</v>
      </c>
      <c r="V411" s="35">
        <v>0</v>
      </c>
      <c r="W411" s="35">
        <v>0</v>
      </c>
      <c r="X411" s="36">
        <v>195600180.97</v>
      </c>
      <c r="Y411" s="37">
        <v>6.6774668127752096E-2</v>
      </c>
      <c r="Z411" s="37">
        <v>0.93310273607565364</v>
      </c>
      <c r="AA411" s="38">
        <v>0</v>
      </c>
    </row>
    <row r="412" spans="1:27">
      <c r="A412" s="23"/>
      <c r="B412" s="27" t="s">
        <v>50</v>
      </c>
      <c r="C412" s="27" t="s">
        <v>54</v>
      </c>
      <c r="D412" s="28" t="s">
        <v>452</v>
      </c>
      <c r="E412" s="29" t="s">
        <v>290</v>
      </c>
      <c r="F412" s="35">
        <v>9773118.0399999991</v>
      </c>
      <c r="G412" s="35">
        <v>28487384.170000002</v>
      </c>
      <c r="H412" s="35">
        <v>1133463.92</v>
      </c>
      <c r="I412" s="35">
        <v>39393966.130000003</v>
      </c>
      <c r="J412" s="35">
        <v>5330406.3499999996</v>
      </c>
      <c r="K412" s="35">
        <v>15347297.57</v>
      </c>
      <c r="L412" s="35">
        <v>0</v>
      </c>
      <c r="M412" s="35">
        <v>20677703.920000002</v>
      </c>
      <c r="N412" s="35">
        <v>60071670.050000004</v>
      </c>
      <c r="O412" s="35">
        <v>173755.91</v>
      </c>
      <c r="P412" s="35">
        <v>411784203.95999998</v>
      </c>
      <c r="Q412" s="35">
        <v>0</v>
      </c>
      <c r="R412" s="35">
        <v>0</v>
      </c>
      <c r="S412" s="35">
        <v>0</v>
      </c>
      <c r="T412" s="35">
        <v>133447.63</v>
      </c>
      <c r="U412" s="35">
        <v>24105475</v>
      </c>
      <c r="V412" s="35">
        <v>0</v>
      </c>
      <c r="W412" s="35">
        <v>24238922.629999999</v>
      </c>
      <c r="X412" s="36">
        <v>496268552.54999995</v>
      </c>
      <c r="Y412" s="37">
        <v>0.12104669889182164</v>
      </c>
      <c r="Z412" s="37">
        <v>0.82976082575474486</v>
      </c>
      <c r="AA412" s="38">
        <v>4.8842350589115527E-2</v>
      </c>
    </row>
    <row r="413" spans="1:27">
      <c r="A413" s="23"/>
      <c r="B413" s="27" t="s">
        <v>50</v>
      </c>
      <c r="C413" s="27" t="s">
        <v>54</v>
      </c>
      <c r="D413" s="28" t="s">
        <v>453</v>
      </c>
      <c r="E413" s="29" t="s">
        <v>290</v>
      </c>
      <c r="F413" s="35">
        <v>4759036.9800000004</v>
      </c>
      <c r="G413" s="35">
        <v>10927517.32</v>
      </c>
      <c r="H413" s="35">
        <v>1004972.37</v>
      </c>
      <c r="I413" s="35">
        <v>16691526.67</v>
      </c>
      <c r="J413" s="35">
        <v>7206908.1100000003</v>
      </c>
      <c r="K413" s="35">
        <v>11797749.58</v>
      </c>
      <c r="L413" s="35">
        <v>0</v>
      </c>
      <c r="M413" s="35">
        <v>19004657.690000001</v>
      </c>
      <c r="N413" s="35">
        <v>35696184.359999999</v>
      </c>
      <c r="O413" s="35">
        <v>90321.53</v>
      </c>
      <c r="P413" s="35">
        <v>238696326.96000001</v>
      </c>
      <c r="Q413" s="35">
        <v>0</v>
      </c>
      <c r="R413" s="35">
        <v>0</v>
      </c>
      <c r="S413" s="35">
        <v>0</v>
      </c>
      <c r="T413" s="35">
        <v>0</v>
      </c>
      <c r="U413" s="35">
        <v>11638948</v>
      </c>
      <c r="V413" s="35">
        <v>17000000</v>
      </c>
      <c r="W413" s="35">
        <v>28638948</v>
      </c>
      <c r="X413" s="36">
        <v>303121780.85000002</v>
      </c>
      <c r="Y413" s="37">
        <v>0.11776185881431027</v>
      </c>
      <c r="Z413" s="37">
        <v>0.78746016300992572</v>
      </c>
      <c r="AA413" s="38">
        <v>9.4480007077327108E-2</v>
      </c>
    </row>
    <row r="414" spans="1:27">
      <c r="A414" s="23"/>
      <c r="B414" s="27" t="s">
        <v>50</v>
      </c>
      <c r="C414" s="27" t="s">
        <v>54</v>
      </c>
      <c r="D414" s="28" t="s">
        <v>454</v>
      </c>
      <c r="E414" s="29" t="s">
        <v>290</v>
      </c>
      <c r="F414" s="35">
        <v>8442497.8000000007</v>
      </c>
      <c r="G414" s="35">
        <v>41825529.810000002</v>
      </c>
      <c r="H414" s="35">
        <v>1877958.65</v>
      </c>
      <c r="I414" s="35">
        <v>52145986.259999998</v>
      </c>
      <c r="J414" s="35">
        <v>17690537.77</v>
      </c>
      <c r="K414" s="35">
        <v>4902507.4000000004</v>
      </c>
      <c r="L414" s="35">
        <v>23341129.93</v>
      </c>
      <c r="M414" s="35">
        <v>45934175.100000001</v>
      </c>
      <c r="N414" s="35">
        <v>98080161.359999999</v>
      </c>
      <c r="O414" s="35">
        <v>0</v>
      </c>
      <c r="P414" s="35">
        <v>322407191.04000002</v>
      </c>
      <c r="Q414" s="35">
        <v>0</v>
      </c>
      <c r="R414" s="35">
        <v>0</v>
      </c>
      <c r="S414" s="35">
        <v>0</v>
      </c>
      <c r="T414" s="35">
        <v>166533.21</v>
      </c>
      <c r="U414" s="35">
        <v>216607</v>
      </c>
      <c r="V414" s="35">
        <v>0</v>
      </c>
      <c r="W414" s="35">
        <v>383140.20999999996</v>
      </c>
      <c r="X414" s="36">
        <v>420870492.61000001</v>
      </c>
      <c r="Y414" s="37">
        <v>0.23304119220086561</v>
      </c>
      <c r="Z414" s="37">
        <v>0.76604845600035665</v>
      </c>
      <c r="AA414" s="38">
        <v>9.1035179877777071E-4</v>
      </c>
    </row>
    <row r="415" spans="1:27">
      <c r="A415" s="23"/>
      <c r="B415" s="27" t="s">
        <v>50</v>
      </c>
      <c r="C415" s="27" t="s">
        <v>54</v>
      </c>
      <c r="D415" s="28" t="s">
        <v>455</v>
      </c>
      <c r="E415" s="29" t="s">
        <v>290</v>
      </c>
      <c r="F415" s="35">
        <v>7031795.7300000004</v>
      </c>
      <c r="G415" s="35">
        <v>9905618.5800000001</v>
      </c>
      <c r="H415" s="35">
        <v>565267.88</v>
      </c>
      <c r="I415" s="35">
        <v>17502682.190000001</v>
      </c>
      <c r="J415" s="35">
        <v>4827163.58</v>
      </c>
      <c r="K415" s="35">
        <v>752350</v>
      </c>
      <c r="L415" s="35">
        <v>7715901</v>
      </c>
      <c r="M415" s="35">
        <v>13295414.58</v>
      </c>
      <c r="N415" s="35">
        <v>30798096.770000003</v>
      </c>
      <c r="O415" s="35">
        <v>0</v>
      </c>
      <c r="P415" s="35">
        <v>310851057</v>
      </c>
      <c r="Q415" s="35">
        <v>0</v>
      </c>
      <c r="R415" s="35">
        <v>0</v>
      </c>
      <c r="S415" s="35">
        <v>0</v>
      </c>
      <c r="T415" s="35">
        <v>176698.85</v>
      </c>
      <c r="U415" s="35">
        <v>0</v>
      </c>
      <c r="V415" s="35">
        <v>0</v>
      </c>
      <c r="W415" s="35">
        <v>176698.85</v>
      </c>
      <c r="X415" s="36">
        <v>341825852.62</v>
      </c>
      <c r="Y415" s="37">
        <v>9.0098793095785959E-2</v>
      </c>
      <c r="Z415" s="37">
        <v>0.90938428037965291</v>
      </c>
      <c r="AA415" s="38">
        <v>5.1692652456112524E-4</v>
      </c>
    </row>
    <row r="416" spans="1:27">
      <c r="A416" s="23"/>
      <c r="B416" s="27" t="s">
        <v>50</v>
      </c>
      <c r="C416" s="27" t="s">
        <v>54</v>
      </c>
      <c r="D416" s="28" t="s">
        <v>456</v>
      </c>
      <c r="E416" s="29" t="s">
        <v>290</v>
      </c>
      <c r="F416" s="35">
        <v>2850940.83</v>
      </c>
      <c r="G416" s="35">
        <v>3538141.61</v>
      </c>
      <c r="H416" s="35">
        <v>806064.22</v>
      </c>
      <c r="I416" s="35">
        <v>7195146.6599999992</v>
      </c>
      <c r="J416" s="35">
        <v>3773505.36</v>
      </c>
      <c r="K416" s="35">
        <v>2335759.4900000002</v>
      </c>
      <c r="L416" s="35">
        <v>9331879.25</v>
      </c>
      <c r="M416" s="35">
        <v>15441144.1</v>
      </c>
      <c r="N416" s="35">
        <v>22636290.759999998</v>
      </c>
      <c r="O416" s="35">
        <v>20161.53</v>
      </c>
      <c r="P416" s="35">
        <v>144776985</v>
      </c>
      <c r="Q416" s="35">
        <v>0</v>
      </c>
      <c r="R416" s="35">
        <v>0</v>
      </c>
      <c r="S416" s="35">
        <v>0</v>
      </c>
      <c r="T416" s="35">
        <v>0</v>
      </c>
      <c r="U416" s="35">
        <v>686269</v>
      </c>
      <c r="V416" s="35">
        <v>0</v>
      </c>
      <c r="W416" s="35">
        <v>686269</v>
      </c>
      <c r="X416" s="36">
        <v>168119706.28999999</v>
      </c>
      <c r="Y416" s="37">
        <v>0.13464388714166126</v>
      </c>
      <c r="Z416" s="37">
        <v>0.86115416327378835</v>
      </c>
      <c r="AA416" s="38">
        <v>4.0820259275031832E-3</v>
      </c>
    </row>
    <row r="417" spans="1:27">
      <c r="A417" s="23"/>
      <c r="B417" s="27" t="s">
        <v>50</v>
      </c>
      <c r="C417" s="27" t="s">
        <v>54</v>
      </c>
      <c r="D417" s="28" t="s">
        <v>457</v>
      </c>
      <c r="E417" s="29" t="s">
        <v>290</v>
      </c>
      <c r="F417" s="35">
        <v>2114155.8199999998</v>
      </c>
      <c r="G417" s="35">
        <v>1911508.21</v>
      </c>
      <c r="H417" s="35">
        <v>329072.01</v>
      </c>
      <c r="I417" s="35">
        <v>4354736.04</v>
      </c>
      <c r="J417" s="35">
        <v>1649370.66</v>
      </c>
      <c r="K417" s="35">
        <v>1865509.4</v>
      </c>
      <c r="L417" s="35">
        <v>5691390.2699999996</v>
      </c>
      <c r="M417" s="35">
        <v>9206270.3299999982</v>
      </c>
      <c r="N417" s="35">
        <v>13561006.369999997</v>
      </c>
      <c r="O417" s="35">
        <v>27504.38</v>
      </c>
      <c r="P417" s="35">
        <v>142248842.03999999</v>
      </c>
      <c r="Q417" s="35">
        <v>0</v>
      </c>
      <c r="R417" s="35">
        <v>0</v>
      </c>
      <c r="S417" s="35">
        <v>0</v>
      </c>
      <c r="T417" s="35">
        <v>0</v>
      </c>
      <c r="U417" s="35">
        <v>0</v>
      </c>
      <c r="V417" s="35">
        <v>0</v>
      </c>
      <c r="W417" s="35">
        <v>0</v>
      </c>
      <c r="X417" s="36">
        <v>155837352.78999999</v>
      </c>
      <c r="Y417" s="37">
        <v>8.7020256230059628E-2</v>
      </c>
      <c r="Z417" s="37">
        <v>0.91280324962712045</v>
      </c>
      <c r="AA417" s="38">
        <v>0</v>
      </c>
    </row>
    <row r="418" spans="1:27">
      <c r="A418" s="23"/>
      <c r="B418" s="27" t="s">
        <v>50</v>
      </c>
      <c r="C418" s="27" t="s">
        <v>54</v>
      </c>
      <c r="D418" s="28" t="s">
        <v>458</v>
      </c>
      <c r="E418" s="29" t="s">
        <v>290</v>
      </c>
      <c r="F418" s="35">
        <v>3921538.44</v>
      </c>
      <c r="G418" s="35">
        <v>33812397.009999998</v>
      </c>
      <c r="H418" s="35">
        <v>2534090.46</v>
      </c>
      <c r="I418" s="35">
        <v>40268025.909999996</v>
      </c>
      <c r="J418" s="35">
        <v>8511144.4399999995</v>
      </c>
      <c r="K418" s="35">
        <v>13527724.92</v>
      </c>
      <c r="L418" s="35">
        <v>21905198.440000001</v>
      </c>
      <c r="M418" s="35">
        <v>43944067.799999997</v>
      </c>
      <c r="N418" s="35">
        <v>84212093.709999993</v>
      </c>
      <c r="O418" s="35">
        <v>325330.18</v>
      </c>
      <c r="P418" s="35">
        <v>255091374</v>
      </c>
      <c r="Q418" s="35">
        <v>0</v>
      </c>
      <c r="R418" s="35">
        <v>0</v>
      </c>
      <c r="S418" s="35">
        <v>159.84</v>
      </c>
      <c r="T418" s="35">
        <v>195029.75</v>
      </c>
      <c r="U418" s="35">
        <v>0</v>
      </c>
      <c r="V418" s="35">
        <v>0</v>
      </c>
      <c r="W418" s="35">
        <v>195189.59</v>
      </c>
      <c r="X418" s="36">
        <v>339823987.47999996</v>
      </c>
      <c r="Y418" s="37">
        <v>0.24781091627605076</v>
      </c>
      <c r="Z418" s="37">
        <v>0.75065735027022829</v>
      </c>
      <c r="AA418" s="38">
        <v>5.7438437894702095E-4</v>
      </c>
    </row>
    <row r="419" spans="1:27">
      <c r="A419" s="23"/>
      <c r="B419" s="27" t="s">
        <v>50</v>
      </c>
      <c r="C419" s="27" t="s">
        <v>54</v>
      </c>
      <c r="D419" s="28" t="s">
        <v>459</v>
      </c>
      <c r="E419" s="29" t="s">
        <v>290</v>
      </c>
      <c r="F419" s="35">
        <v>9462313.8699999992</v>
      </c>
      <c r="G419" s="35">
        <v>68024134</v>
      </c>
      <c r="H419" s="35">
        <v>1602645.64</v>
      </c>
      <c r="I419" s="35">
        <v>79089093.510000005</v>
      </c>
      <c r="J419" s="35">
        <v>12826463.869999999</v>
      </c>
      <c r="K419" s="35">
        <v>9526582.8599999994</v>
      </c>
      <c r="L419" s="35">
        <v>13239430.300000001</v>
      </c>
      <c r="M419" s="35">
        <v>35592477.030000001</v>
      </c>
      <c r="N419" s="35">
        <v>114681570.54000001</v>
      </c>
      <c r="O419" s="35">
        <v>45747.5</v>
      </c>
      <c r="P419" s="35">
        <v>219772535.03999999</v>
      </c>
      <c r="Q419" s="35">
        <v>0</v>
      </c>
      <c r="R419" s="35">
        <v>0</v>
      </c>
      <c r="S419" s="35">
        <v>0</v>
      </c>
      <c r="T419" s="35">
        <v>166754.45000000001</v>
      </c>
      <c r="U419" s="35">
        <v>502281</v>
      </c>
      <c r="V419" s="35">
        <v>291977.34999999998</v>
      </c>
      <c r="W419" s="35">
        <v>961012.79999999993</v>
      </c>
      <c r="X419" s="36">
        <v>335460865.88</v>
      </c>
      <c r="Y419" s="37">
        <v>0.34186273930689587</v>
      </c>
      <c r="Z419" s="37">
        <v>0.65513613477232346</v>
      </c>
      <c r="AA419" s="38">
        <v>2.8647538289720219E-3</v>
      </c>
    </row>
    <row r="420" spans="1:27">
      <c r="A420" s="23"/>
      <c r="B420" s="27" t="s">
        <v>50</v>
      </c>
      <c r="C420" s="27" t="s">
        <v>54</v>
      </c>
      <c r="D420" s="28" t="s">
        <v>460</v>
      </c>
      <c r="E420" s="29" t="s">
        <v>290</v>
      </c>
      <c r="F420" s="35">
        <v>5546800.5599999996</v>
      </c>
      <c r="G420" s="35">
        <v>8307847.4199999999</v>
      </c>
      <c r="H420" s="35">
        <v>632972.46</v>
      </c>
      <c r="I420" s="35">
        <v>14487620.440000001</v>
      </c>
      <c r="J420" s="35">
        <v>8521906.9900000002</v>
      </c>
      <c r="K420" s="35">
        <v>379146</v>
      </c>
      <c r="L420" s="35">
        <v>4093532.96</v>
      </c>
      <c r="M420" s="35">
        <v>12994585.949999999</v>
      </c>
      <c r="N420" s="35">
        <v>27482206.390000001</v>
      </c>
      <c r="O420" s="35">
        <v>31714.37</v>
      </c>
      <c r="P420" s="35">
        <v>271175595.95999998</v>
      </c>
      <c r="Q420" s="35">
        <v>0</v>
      </c>
      <c r="R420" s="35">
        <v>0</v>
      </c>
      <c r="S420" s="35">
        <v>0</v>
      </c>
      <c r="T420" s="35">
        <v>97139.65</v>
      </c>
      <c r="U420" s="35">
        <v>65937010</v>
      </c>
      <c r="V420" s="35">
        <v>0</v>
      </c>
      <c r="W420" s="35">
        <v>66034149.649999999</v>
      </c>
      <c r="X420" s="36">
        <v>364723666.36999995</v>
      </c>
      <c r="Y420" s="37">
        <v>7.5350762574645277E-2</v>
      </c>
      <c r="Z420" s="37">
        <v>0.74350973343446658</v>
      </c>
      <c r="AA420" s="38">
        <v>0.18105254947456731</v>
      </c>
    </row>
    <row r="421" spans="1:27">
      <c r="A421" s="23"/>
      <c r="B421" s="27" t="s">
        <v>50</v>
      </c>
      <c r="C421" s="27" t="s">
        <v>54</v>
      </c>
      <c r="D421" s="28" t="s">
        <v>461</v>
      </c>
      <c r="E421" s="29" t="s">
        <v>290</v>
      </c>
      <c r="F421" s="35">
        <v>2490807.79</v>
      </c>
      <c r="G421" s="35">
        <v>8184975.9699999997</v>
      </c>
      <c r="H421" s="35">
        <v>912471.14</v>
      </c>
      <c r="I421" s="35">
        <v>11588254.9</v>
      </c>
      <c r="J421" s="35">
        <v>3312749.52</v>
      </c>
      <c r="K421" s="35">
        <v>2046586.83</v>
      </c>
      <c r="L421" s="35">
        <v>4725442.43</v>
      </c>
      <c r="M421" s="35">
        <v>10084778.779999999</v>
      </c>
      <c r="N421" s="35">
        <v>21673033.68</v>
      </c>
      <c r="O421" s="35">
        <v>0</v>
      </c>
      <c r="P421" s="35">
        <v>162776486.03999999</v>
      </c>
      <c r="Q421" s="35">
        <v>0</v>
      </c>
      <c r="R421" s="35">
        <v>0</v>
      </c>
      <c r="S421" s="35">
        <v>0</v>
      </c>
      <c r="T421" s="35">
        <v>0</v>
      </c>
      <c r="U421" s="35">
        <v>0</v>
      </c>
      <c r="V421" s="35">
        <v>0</v>
      </c>
      <c r="W421" s="35">
        <v>0</v>
      </c>
      <c r="X421" s="36">
        <v>184449519.72</v>
      </c>
      <c r="Y421" s="37">
        <v>0.11750116624266806</v>
      </c>
      <c r="Z421" s="37">
        <v>0.88249883375733196</v>
      </c>
      <c r="AA421" s="38">
        <v>0</v>
      </c>
    </row>
    <row r="422" spans="1:27">
      <c r="A422" s="23"/>
      <c r="B422" s="27" t="s">
        <v>50</v>
      </c>
      <c r="C422" s="27" t="s">
        <v>54</v>
      </c>
      <c r="D422" s="28" t="s">
        <v>462</v>
      </c>
      <c r="E422" s="29" t="s">
        <v>290</v>
      </c>
      <c r="F422" s="35">
        <v>6567586.1900000004</v>
      </c>
      <c r="G422" s="35">
        <v>78319387.659999996</v>
      </c>
      <c r="H422" s="35">
        <v>885371</v>
      </c>
      <c r="I422" s="35">
        <v>85772344.849999994</v>
      </c>
      <c r="J422" s="35">
        <v>6757715.4199999999</v>
      </c>
      <c r="K422" s="35">
        <v>2310685.9500000002</v>
      </c>
      <c r="L422" s="35">
        <v>14383269.050000001</v>
      </c>
      <c r="M422" s="35">
        <v>23451670.420000002</v>
      </c>
      <c r="N422" s="35">
        <v>109224015.27</v>
      </c>
      <c r="O422" s="35">
        <v>36482.47</v>
      </c>
      <c r="P422" s="35">
        <v>206624070.96000001</v>
      </c>
      <c r="Q422" s="35">
        <v>0</v>
      </c>
      <c r="R422" s="35">
        <v>0</v>
      </c>
      <c r="S422" s="35">
        <v>1394370.13</v>
      </c>
      <c r="T422" s="35">
        <v>19667.13</v>
      </c>
      <c r="U422" s="35">
        <v>7273318</v>
      </c>
      <c r="V422" s="35">
        <v>0</v>
      </c>
      <c r="W422" s="35">
        <v>8687355.2599999998</v>
      </c>
      <c r="X422" s="36">
        <v>324571923.95999998</v>
      </c>
      <c r="Y422" s="37">
        <v>0.33651713905932507</v>
      </c>
      <c r="Z422" s="37">
        <v>0.6366048807889626</v>
      </c>
      <c r="AA422" s="38">
        <v>2.6765578347037262E-2</v>
      </c>
    </row>
    <row r="423" spans="1:27">
      <c r="A423" s="23"/>
      <c r="B423" s="27" t="s">
        <v>50</v>
      </c>
      <c r="C423" s="27" t="s">
        <v>54</v>
      </c>
      <c r="D423" s="28" t="s">
        <v>382</v>
      </c>
      <c r="E423" s="29" t="s">
        <v>290</v>
      </c>
      <c r="F423" s="35">
        <v>5221235.26</v>
      </c>
      <c r="G423" s="35">
        <v>9266744.5</v>
      </c>
      <c r="H423" s="35">
        <v>470394.42</v>
      </c>
      <c r="I423" s="35">
        <v>14958374.18</v>
      </c>
      <c r="J423" s="35">
        <v>4192814.62</v>
      </c>
      <c r="K423" s="35">
        <v>6864759.1900000004</v>
      </c>
      <c r="L423" s="35">
        <v>10331852.859999999</v>
      </c>
      <c r="M423" s="35">
        <v>21389426.670000002</v>
      </c>
      <c r="N423" s="35">
        <v>36347800.850000001</v>
      </c>
      <c r="O423" s="35">
        <v>0</v>
      </c>
      <c r="P423" s="35">
        <v>193249005</v>
      </c>
      <c r="Q423" s="35">
        <v>0</v>
      </c>
      <c r="R423" s="35">
        <v>0</v>
      </c>
      <c r="S423" s="35">
        <v>1230758</v>
      </c>
      <c r="T423" s="35">
        <v>0</v>
      </c>
      <c r="U423" s="35">
        <v>0</v>
      </c>
      <c r="V423" s="35">
        <v>0</v>
      </c>
      <c r="W423" s="35">
        <v>1230758</v>
      </c>
      <c r="X423" s="36">
        <v>230827563.84999999</v>
      </c>
      <c r="Y423" s="37">
        <v>0.15746733294651111</v>
      </c>
      <c r="Z423" s="37">
        <v>0.83720073017614183</v>
      </c>
      <c r="AA423" s="38">
        <v>5.3319368773470681E-3</v>
      </c>
    </row>
    <row r="424" spans="1:27">
      <c r="A424" s="23"/>
      <c r="B424" s="27" t="s">
        <v>50</v>
      </c>
      <c r="C424" s="27" t="s">
        <v>54</v>
      </c>
      <c r="D424" s="28" t="s">
        <v>312</v>
      </c>
      <c r="E424" s="29" t="s">
        <v>290</v>
      </c>
      <c r="F424" s="35">
        <v>1642365.72</v>
      </c>
      <c r="G424" s="35">
        <v>3562199.51</v>
      </c>
      <c r="H424" s="35">
        <v>484155</v>
      </c>
      <c r="I424" s="35">
        <v>5688720.2299999995</v>
      </c>
      <c r="J424" s="35">
        <v>1756622.77</v>
      </c>
      <c r="K424" s="35">
        <v>2146312.5</v>
      </c>
      <c r="L424" s="35">
        <v>7730600.6799999997</v>
      </c>
      <c r="M424" s="35">
        <v>11633535.949999999</v>
      </c>
      <c r="N424" s="35">
        <v>17322256.18</v>
      </c>
      <c r="O424" s="35">
        <v>0</v>
      </c>
      <c r="P424" s="35">
        <v>156600048</v>
      </c>
      <c r="Q424" s="35">
        <v>0</v>
      </c>
      <c r="R424" s="35">
        <v>0</v>
      </c>
      <c r="S424" s="35">
        <v>0</v>
      </c>
      <c r="T424" s="35">
        <v>0</v>
      </c>
      <c r="U424" s="35">
        <v>0</v>
      </c>
      <c r="V424" s="35">
        <v>0</v>
      </c>
      <c r="W424" s="35">
        <v>0</v>
      </c>
      <c r="X424" s="36">
        <v>173922304.18000001</v>
      </c>
      <c r="Y424" s="37">
        <v>9.9597669555207935E-2</v>
      </c>
      <c r="Z424" s="37">
        <v>0.90040233044479201</v>
      </c>
      <c r="AA424" s="38">
        <v>0</v>
      </c>
    </row>
    <row r="425" spans="1:27">
      <c r="A425" s="23"/>
      <c r="B425" s="27" t="s">
        <v>50</v>
      </c>
      <c r="C425" s="27" t="s">
        <v>54</v>
      </c>
      <c r="D425" s="28" t="s">
        <v>463</v>
      </c>
      <c r="E425" s="29" t="s">
        <v>290</v>
      </c>
      <c r="F425" s="35">
        <v>8992827.2100000009</v>
      </c>
      <c r="G425" s="35">
        <v>81252103.920000002</v>
      </c>
      <c r="H425" s="35">
        <v>2833209.39</v>
      </c>
      <c r="I425" s="35">
        <v>93078140.519999996</v>
      </c>
      <c r="J425" s="35">
        <v>7656355.9400000004</v>
      </c>
      <c r="K425" s="35">
        <v>1291137.73</v>
      </c>
      <c r="L425" s="35">
        <v>8717043.9299999997</v>
      </c>
      <c r="M425" s="35">
        <v>17664537.600000001</v>
      </c>
      <c r="N425" s="35">
        <v>110742678.12</v>
      </c>
      <c r="O425" s="35">
        <v>61840.35</v>
      </c>
      <c r="P425" s="35">
        <v>277220975.04000002</v>
      </c>
      <c r="Q425" s="35">
        <v>0</v>
      </c>
      <c r="R425" s="35">
        <v>0</v>
      </c>
      <c r="S425" s="35">
        <v>0</v>
      </c>
      <c r="T425" s="35">
        <v>185091.67</v>
      </c>
      <c r="U425" s="35">
        <v>34305028</v>
      </c>
      <c r="V425" s="35">
        <v>0</v>
      </c>
      <c r="W425" s="35">
        <v>34490119.670000002</v>
      </c>
      <c r="X425" s="36">
        <v>422515613.18000001</v>
      </c>
      <c r="Y425" s="37">
        <v>0.26210316178971932</v>
      </c>
      <c r="Z425" s="37">
        <v>0.65612007318152854</v>
      </c>
      <c r="AA425" s="38">
        <v>8.1630402745156136E-2</v>
      </c>
    </row>
    <row r="426" spans="1:27">
      <c r="A426" s="23"/>
      <c r="B426" s="27" t="s">
        <v>50</v>
      </c>
      <c r="C426" s="27" t="s">
        <v>54</v>
      </c>
      <c r="D426" s="28" t="s">
        <v>407</v>
      </c>
      <c r="E426" s="29" t="s">
        <v>290</v>
      </c>
      <c r="F426" s="35">
        <v>2459705.4500000002</v>
      </c>
      <c r="G426" s="35">
        <v>6168133.9000000004</v>
      </c>
      <c r="H426" s="35">
        <v>296261.77</v>
      </c>
      <c r="I426" s="35">
        <v>8924101.120000001</v>
      </c>
      <c r="J426" s="35">
        <v>10339835.85</v>
      </c>
      <c r="K426" s="35">
        <v>602639.93999999994</v>
      </c>
      <c r="L426" s="35">
        <v>0</v>
      </c>
      <c r="M426" s="35">
        <v>10942475.789999999</v>
      </c>
      <c r="N426" s="35">
        <v>19866576.91</v>
      </c>
      <c r="O426" s="35">
        <v>20534.14</v>
      </c>
      <c r="P426" s="35">
        <v>145692051.96000001</v>
      </c>
      <c r="Q426" s="35">
        <v>0</v>
      </c>
      <c r="R426" s="35">
        <v>0</v>
      </c>
      <c r="S426" s="35">
        <v>0</v>
      </c>
      <c r="T426" s="35">
        <v>60319.25</v>
      </c>
      <c r="U426" s="35">
        <v>763809.15</v>
      </c>
      <c r="V426" s="35">
        <v>0</v>
      </c>
      <c r="W426" s="35">
        <v>824128.4</v>
      </c>
      <c r="X426" s="36">
        <v>166403291.41000003</v>
      </c>
      <c r="Y426" s="37">
        <v>0.11938812472795905</v>
      </c>
      <c r="Z426" s="37">
        <v>0.87553587868061022</v>
      </c>
      <c r="AA426" s="38">
        <v>4.9525967486390354E-3</v>
      </c>
    </row>
    <row r="427" spans="1:27">
      <c r="A427" s="23"/>
      <c r="B427" s="27" t="s">
        <v>50</v>
      </c>
      <c r="C427" s="27" t="s">
        <v>54</v>
      </c>
      <c r="D427" s="28" t="s">
        <v>427</v>
      </c>
      <c r="E427" s="29" t="s">
        <v>290</v>
      </c>
      <c r="F427" s="35">
        <v>1085823.22</v>
      </c>
      <c r="G427" s="35">
        <v>1500596.41</v>
      </c>
      <c r="H427" s="35">
        <v>294336.90000000002</v>
      </c>
      <c r="I427" s="35">
        <v>2880756.53</v>
      </c>
      <c r="J427" s="35">
        <v>447669.18</v>
      </c>
      <c r="K427" s="35">
        <v>1485780.07</v>
      </c>
      <c r="L427" s="35">
        <v>0</v>
      </c>
      <c r="M427" s="35">
        <v>1933449.25</v>
      </c>
      <c r="N427" s="35">
        <v>4814205.7799999993</v>
      </c>
      <c r="O427" s="35">
        <v>27498.95</v>
      </c>
      <c r="P427" s="35">
        <v>87176331.959999993</v>
      </c>
      <c r="Q427" s="35">
        <v>0</v>
      </c>
      <c r="R427" s="35">
        <v>0</v>
      </c>
      <c r="S427" s="35">
        <v>0</v>
      </c>
      <c r="T427" s="35">
        <v>0</v>
      </c>
      <c r="U427" s="35">
        <v>5807973.0499999998</v>
      </c>
      <c r="V427" s="35">
        <v>0</v>
      </c>
      <c r="W427" s="35">
        <v>5807973.0499999998</v>
      </c>
      <c r="X427" s="36">
        <v>97826009.739999995</v>
      </c>
      <c r="Y427" s="37">
        <v>4.9211920150838195E-2</v>
      </c>
      <c r="Z427" s="37">
        <v>0.89113654120918862</v>
      </c>
      <c r="AA427" s="38">
        <v>5.9370438040315804E-2</v>
      </c>
    </row>
    <row r="428" spans="1:27">
      <c r="A428" s="23"/>
      <c r="B428" s="27" t="s">
        <v>50</v>
      </c>
      <c r="C428" s="27" t="s">
        <v>54</v>
      </c>
      <c r="D428" s="28" t="s">
        <v>464</v>
      </c>
      <c r="E428" s="29" t="s">
        <v>290</v>
      </c>
      <c r="F428" s="35">
        <v>22657049.100000001</v>
      </c>
      <c r="G428" s="35">
        <v>31697760.469999999</v>
      </c>
      <c r="H428" s="35">
        <v>801387.38</v>
      </c>
      <c r="I428" s="35">
        <v>55156196.950000003</v>
      </c>
      <c r="J428" s="35">
        <v>6354014.4000000004</v>
      </c>
      <c r="K428" s="35">
        <v>3431734.24</v>
      </c>
      <c r="L428" s="35">
        <v>2826016.77</v>
      </c>
      <c r="M428" s="35">
        <v>12611765.41</v>
      </c>
      <c r="N428" s="35">
        <v>67767962.359999999</v>
      </c>
      <c r="O428" s="35">
        <v>252822.07</v>
      </c>
      <c r="P428" s="35">
        <v>190446423.96000001</v>
      </c>
      <c r="Q428" s="35">
        <v>0</v>
      </c>
      <c r="R428" s="35">
        <v>0</v>
      </c>
      <c r="S428" s="35">
        <v>1562529.78</v>
      </c>
      <c r="T428" s="35">
        <v>25597.85</v>
      </c>
      <c r="U428" s="35">
        <v>2683863</v>
      </c>
      <c r="V428" s="35">
        <v>0</v>
      </c>
      <c r="W428" s="35">
        <v>4271990.63</v>
      </c>
      <c r="X428" s="36">
        <v>262739199.01999998</v>
      </c>
      <c r="Y428" s="37">
        <v>0.2579286327002977</v>
      </c>
      <c r="Z428" s="37">
        <v>0.72484967857994809</v>
      </c>
      <c r="AA428" s="38">
        <v>1.6259433864205437E-2</v>
      </c>
    </row>
    <row r="429" spans="1:27">
      <c r="A429" s="23"/>
      <c r="B429" s="27" t="s">
        <v>50</v>
      </c>
      <c r="C429" s="27" t="s">
        <v>54</v>
      </c>
      <c r="D429" s="28" t="s">
        <v>465</v>
      </c>
      <c r="E429" s="29" t="s">
        <v>290</v>
      </c>
      <c r="F429" s="35">
        <v>27112519.489999998</v>
      </c>
      <c r="G429" s="35">
        <v>330704454.73000002</v>
      </c>
      <c r="H429" s="35">
        <v>727993.76</v>
      </c>
      <c r="I429" s="35">
        <v>358544967.98000002</v>
      </c>
      <c r="J429" s="35">
        <v>16549929.4</v>
      </c>
      <c r="K429" s="35">
        <v>7231465.3300000001</v>
      </c>
      <c r="L429" s="35">
        <v>0</v>
      </c>
      <c r="M429" s="35">
        <v>23781394.73</v>
      </c>
      <c r="N429" s="35">
        <v>382326362.71000004</v>
      </c>
      <c r="O429" s="35">
        <v>0</v>
      </c>
      <c r="P429" s="35">
        <v>171896367</v>
      </c>
      <c r="Q429" s="35">
        <v>0</v>
      </c>
      <c r="R429" s="35">
        <v>0</v>
      </c>
      <c r="S429" s="35">
        <v>0</v>
      </c>
      <c r="T429" s="35">
        <v>28461.41</v>
      </c>
      <c r="U429" s="35">
        <v>0</v>
      </c>
      <c r="V429" s="35">
        <v>0</v>
      </c>
      <c r="W429" s="35">
        <v>28461.41</v>
      </c>
      <c r="X429" s="36">
        <v>554251191.12</v>
      </c>
      <c r="Y429" s="37">
        <v>0.68980702041869535</v>
      </c>
      <c r="Z429" s="37">
        <v>0.31014162847831028</v>
      </c>
      <c r="AA429" s="38">
        <v>5.1351102994450523E-5</v>
      </c>
    </row>
    <row r="430" spans="1:27">
      <c r="A430" s="23"/>
      <c r="B430" s="27" t="s">
        <v>50</v>
      </c>
      <c r="C430" s="27" t="s">
        <v>54</v>
      </c>
      <c r="D430" s="28" t="s">
        <v>466</v>
      </c>
      <c r="E430" s="29" t="s">
        <v>290</v>
      </c>
      <c r="F430" s="35">
        <v>3963054.14</v>
      </c>
      <c r="G430" s="35">
        <v>29137205.449999999</v>
      </c>
      <c r="H430" s="35">
        <v>1002453.2</v>
      </c>
      <c r="I430" s="35">
        <v>34102712.789999999</v>
      </c>
      <c r="J430" s="35">
        <v>6674650.6699999999</v>
      </c>
      <c r="K430" s="35">
        <v>3114682</v>
      </c>
      <c r="L430" s="35">
        <v>17198440.260000002</v>
      </c>
      <c r="M430" s="35">
        <v>26987772.93</v>
      </c>
      <c r="N430" s="35">
        <v>61090485.719999999</v>
      </c>
      <c r="O430" s="35">
        <v>87246.99</v>
      </c>
      <c r="P430" s="35">
        <v>166570587.96000001</v>
      </c>
      <c r="Q430" s="35">
        <v>0</v>
      </c>
      <c r="R430" s="35">
        <v>0</v>
      </c>
      <c r="S430" s="35">
        <v>0</v>
      </c>
      <c r="T430" s="35">
        <v>157604.44</v>
      </c>
      <c r="U430" s="35">
        <v>0</v>
      </c>
      <c r="V430" s="35">
        <v>0</v>
      </c>
      <c r="W430" s="35">
        <v>157604.44</v>
      </c>
      <c r="X430" s="36">
        <v>227905925.11000001</v>
      </c>
      <c r="Y430" s="37">
        <v>0.26805132727687686</v>
      </c>
      <c r="Z430" s="37">
        <v>0.73087431965449701</v>
      </c>
      <c r="AA430" s="38">
        <v>6.9153287666361184E-4</v>
      </c>
    </row>
    <row r="431" spans="1:27">
      <c r="A431" s="23"/>
      <c r="B431" s="27" t="s">
        <v>50</v>
      </c>
      <c r="C431" s="27" t="s">
        <v>54</v>
      </c>
      <c r="D431" s="28" t="s">
        <v>467</v>
      </c>
      <c r="E431" s="29" t="s">
        <v>290</v>
      </c>
      <c r="F431" s="35">
        <v>3423028.13</v>
      </c>
      <c r="G431" s="35">
        <v>7432203.1299999999</v>
      </c>
      <c r="H431" s="35">
        <v>552468.81999999995</v>
      </c>
      <c r="I431" s="35">
        <v>11407700.08</v>
      </c>
      <c r="J431" s="35">
        <v>6088312.3899999997</v>
      </c>
      <c r="K431" s="35">
        <v>2438623.9700000002</v>
      </c>
      <c r="L431" s="35">
        <v>8960073.7599999998</v>
      </c>
      <c r="M431" s="35">
        <v>17487010.119999997</v>
      </c>
      <c r="N431" s="35">
        <v>28894710.199999996</v>
      </c>
      <c r="O431" s="35">
        <v>0</v>
      </c>
      <c r="P431" s="35">
        <v>291079704.95999998</v>
      </c>
      <c r="Q431" s="35">
        <v>0</v>
      </c>
      <c r="R431" s="35">
        <v>0</v>
      </c>
      <c r="S431" s="35">
        <v>0</v>
      </c>
      <c r="T431" s="35">
        <v>35053.300000000003</v>
      </c>
      <c r="U431" s="35">
        <v>0</v>
      </c>
      <c r="V431" s="35">
        <v>0</v>
      </c>
      <c r="W431" s="35">
        <v>35053.300000000003</v>
      </c>
      <c r="X431" s="36">
        <v>320009468.45999998</v>
      </c>
      <c r="Y431" s="37">
        <v>9.0293297692257912E-2</v>
      </c>
      <c r="Z431" s="37">
        <v>0.90959716398636459</v>
      </c>
      <c r="AA431" s="38">
        <v>1.0953832137745493E-4</v>
      </c>
    </row>
    <row r="432" spans="1:27">
      <c r="A432" s="23"/>
      <c r="B432" s="27" t="s">
        <v>50</v>
      </c>
      <c r="C432" s="27" t="s">
        <v>54</v>
      </c>
      <c r="D432" s="28" t="s">
        <v>468</v>
      </c>
      <c r="E432" s="29" t="s">
        <v>290</v>
      </c>
      <c r="F432" s="35">
        <v>1669314.85</v>
      </c>
      <c r="G432" s="35">
        <v>8694370.5299999993</v>
      </c>
      <c r="H432" s="35">
        <v>488942</v>
      </c>
      <c r="I432" s="35">
        <v>10852627.379999999</v>
      </c>
      <c r="J432" s="35">
        <v>2317220.44</v>
      </c>
      <c r="K432" s="35">
        <v>24488843.219999999</v>
      </c>
      <c r="L432" s="35">
        <v>0</v>
      </c>
      <c r="M432" s="35">
        <v>26806063.66</v>
      </c>
      <c r="N432" s="35">
        <v>37658691.039999999</v>
      </c>
      <c r="O432" s="35">
        <v>22631.19</v>
      </c>
      <c r="P432" s="35">
        <v>197883654.96000001</v>
      </c>
      <c r="Q432" s="35">
        <v>0</v>
      </c>
      <c r="R432" s="35">
        <v>0</v>
      </c>
      <c r="S432" s="35">
        <v>0</v>
      </c>
      <c r="T432" s="35">
        <v>21552.55</v>
      </c>
      <c r="U432" s="35">
        <v>0</v>
      </c>
      <c r="V432" s="35">
        <v>0</v>
      </c>
      <c r="W432" s="35">
        <v>21552.55</v>
      </c>
      <c r="X432" s="36">
        <v>235586529.74000001</v>
      </c>
      <c r="Y432" s="37">
        <v>0.15985078213750675</v>
      </c>
      <c r="Z432" s="37">
        <v>0.83996167004280775</v>
      </c>
      <c r="AA432" s="38">
        <v>9.1484644830016416E-5</v>
      </c>
    </row>
    <row r="433" spans="1:27">
      <c r="A433" s="23"/>
      <c r="B433" s="27" t="s">
        <v>50</v>
      </c>
      <c r="C433" s="27" t="s">
        <v>54</v>
      </c>
      <c r="D433" s="28" t="s">
        <v>469</v>
      </c>
      <c r="E433" s="29" t="s">
        <v>290</v>
      </c>
      <c r="F433" s="35">
        <v>9621542.5399999991</v>
      </c>
      <c r="G433" s="35">
        <v>45931862.049999997</v>
      </c>
      <c r="H433" s="35">
        <v>1091042.1000000001</v>
      </c>
      <c r="I433" s="35">
        <v>56644446.689999998</v>
      </c>
      <c r="J433" s="35">
        <v>7513196.3300000001</v>
      </c>
      <c r="K433" s="35">
        <v>8949662.7799999993</v>
      </c>
      <c r="L433" s="35">
        <v>25586171.5</v>
      </c>
      <c r="M433" s="35">
        <v>42049030.609999999</v>
      </c>
      <c r="N433" s="35">
        <v>98693477.299999997</v>
      </c>
      <c r="O433" s="35">
        <v>497252.94</v>
      </c>
      <c r="P433" s="35">
        <v>218270916.96000001</v>
      </c>
      <c r="Q433" s="35">
        <v>0</v>
      </c>
      <c r="R433" s="35">
        <v>0</v>
      </c>
      <c r="S433" s="35">
        <v>0</v>
      </c>
      <c r="T433" s="35">
        <v>0</v>
      </c>
      <c r="U433" s="35">
        <v>63809320</v>
      </c>
      <c r="V433" s="35">
        <v>0</v>
      </c>
      <c r="W433" s="35">
        <v>63809320</v>
      </c>
      <c r="X433" s="36">
        <v>381270967.19999999</v>
      </c>
      <c r="Y433" s="37">
        <v>0.25885390126814778</v>
      </c>
      <c r="Z433" s="37">
        <v>0.57248239634649012</v>
      </c>
      <c r="AA433" s="38">
        <v>0.16735950410440797</v>
      </c>
    </row>
    <row r="434" spans="1:27">
      <c r="A434" s="23"/>
      <c r="B434" s="27" t="s">
        <v>55</v>
      </c>
      <c r="C434" s="27" t="s">
        <v>56</v>
      </c>
      <c r="D434" s="28" t="s">
        <v>470</v>
      </c>
      <c r="E434" s="29" t="s">
        <v>290</v>
      </c>
      <c r="F434" s="35">
        <v>1300301.1000000001</v>
      </c>
      <c r="G434" s="35">
        <v>7493141.1500000004</v>
      </c>
      <c r="H434" s="35">
        <v>777540.19</v>
      </c>
      <c r="I434" s="35">
        <v>9570982.4399999995</v>
      </c>
      <c r="J434" s="35">
        <v>2600732.92</v>
      </c>
      <c r="K434" s="35">
        <v>8250925.6900000004</v>
      </c>
      <c r="L434" s="35">
        <v>0</v>
      </c>
      <c r="M434" s="35">
        <v>10851658.609999999</v>
      </c>
      <c r="N434" s="35">
        <v>20422641.049999997</v>
      </c>
      <c r="O434" s="35">
        <v>0</v>
      </c>
      <c r="P434" s="35">
        <v>83834490</v>
      </c>
      <c r="Q434" s="35">
        <v>0</v>
      </c>
      <c r="R434" s="35">
        <v>0</v>
      </c>
      <c r="S434" s="35">
        <v>0</v>
      </c>
      <c r="T434" s="35">
        <v>0</v>
      </c>
      <c r="U434" s="35">
        <v>0</v>
      </c>
      <c r="V434" s="35">
        <v>0</v>
      </c>
      <c r="W434" s="35">
        <v>0</v>
      </c>
      <c r="X434" s="36">
        <v>104257131.05</v>
      </c>
      <c r="Y434" s="37">
        <v>0.19588723422866525</v>
      </c>
      <c r="Z434" s="37">
        <v>0.80411276577133473</v>
      </c>
      <c r="AA434" s="38">
        <v>0</v>
      </c>
    </row>
    <row r="435" spans="1:27">
      <c r="A435" s="23"/>
      <c r="B435" s="27" t="s">
        <v>55</v>
      </c>
      <c r="C435" s="27" t="s">
        <v>56</v>
      </c>
      <c r="D435" s="28" t="s">
        <v>471</v>
      </c>
      <c r="E435" s="29" t="s">
        <v>290</v>
      </c>
      <c r="F435" s="35">
        <v>150796.1</v>
      </c>
      <c r="G435" s="35">
        <v>459425.69</v>
      </c>
      <c r="H435" s="35">
        <v>137621.48000000001</v>
      </c>
      <c r="I435" s="35">
        <v>747843.27</v>
      </c>
      <c r="J435" s="35">
        <v>387209.85</v>
      </c>
      <c r="K435" s="35">
        <v>3551671.24</v>
      </c>
      <c r="L435" s="35">
        <v>0</v>
      </c>
      <c r="M435" s="35">
        <v>3938881.0900000003</v>
      </c>
      <c r="N435" s="35">
        <v>4686724.3600000003</v>
      </c>
      <c r="O435" s="35">
        <v>0</v>
      </c>
      <c r="P435" s="35">
        <v>77432865</v>
      </c>
      <c r="Q435" s="35">
        <v>0</v>
      </c>
      <c r="R435" s="35">
        <v>0</v>
      </c>
      <c r="S435" s="35">
        <v>0</v>
      </c>
      <c r="T435" s="35">
        <v>0</v>
      </c>
      <c r="U435" s="35">
        <v>0</v>
      </c>
      <c r="V435" s="35">
        <v>0</v>
      </c>
      <c r="W435" s="35">
        <v>0</v>
      </c>
      <c r="X435" s="36">
        <v>82119589.359999999</v>
      </c>
      <c r="Y435" s="37">
        <v>5.7071941013417657E-2</v>
      </c>
      <c r="Z435" s="37">
        <v>0.94292805898658238</v>
      </c>
      <c r="AA435" s="38">
        <v>0</v>
      </c>
    </row>
    <row r="436" spans="1:27">
      <c r="A436" s="23"/>
      <c r="B436" s="27" t="s">
        <v>55</v>
      </c>
      <c r="C436" s="27" t="s">
        <v>56</v>
      </c>
      <c r="D436" s="28" t="s">
        <v>472</v>
      </c>
      <c r="E436" s="29" t="s">
        <v>290</v>
      </c>
      <c r="F436" s="35">
        <v>167504.39000000001</v>
      </c>
      <c r="G436" s="35">
        <v>193196.43</v>
      </c>
      <c r="H436" s="35">
        <v>94897.72</v>
      </c>
      <c r="I436" s="35">
        <v>455598.54000000004</v>
      </c>
      <c r="J436" s="35">
        <v>388051.1</v>
      </c>
      <c r="K436" s="35">
        <v>3591717.17</v>
      </c>
      <c r="L436" s="35">
        <v>0</v>
      </c>
      <c r="M436" s="35">
        <v>3979768.27</v>
      </c>
      <c r="N436" s="35">
        <v>4435366.8100000005</v>
      </c>
      <c r="O436" s="35">
        <v>157780.76999999999</v>
      </c>
      <c r="P436" s="35">
        <v>57020402.039999999</v>
      </c>
      <c r="Q436" s="35">
        <v>0</v>
      </c>
      <c r="R436" s="35">
        <v>0</v>
      </c>
      <c r="S436" s="35">
        <v>0</v>
      </c>
      <c r="T436" s="35">
        <v>0</v>
      </c>
      <c r="U436" s="35">
        <v>0</v>
      </c>
      <c r="V436" s="35">
        <v>0</v>
      </c>
      <c r="W436" s="35">
        <v>0</v>
      </c>
      <c r="X436" s="36">
        <v>61613549.619999997</v>
      </c>
      <c r="Y436" s="37">
        <v>7.1986873623659284E-2</v>
      </c>
      <c r="Z436" s="37">
        <v>0.92545231351986501</v>
      </c>
      <c r="AA436" s="38">
        <v>0</v>
      </c>
    </row>
    <row r="437" spans="1:27">
      <c r="A437" s="23"/>
      <c r="B437" s="27" t="s">
        <v>55</v>
      </c>
      <c r="C437" s="27" t="s">
        <v>56</v>
      </c>
      <c r="D437" s="28" t="s">
        <v>473</v>
      </c>
      <c r="E437" s="29" t="s">
        <v>290</v>
      </c>
      <c r="F437" s="35">
        <v>166939.98000000001</v>
      </c>
      <c r="G437" s="35">
        <v>984785.42</v>
      </c>
      <c r="H437" s="35">
        <v>97846.64</v>
      </c>
      <c r="I437" s="35">
        <v>1249572.04</v>
      </c>
      <c r="J437" s="35">
        <v>374659.25</v>
      </c>
      <c r="K437" s="35">
        <v>2795424.88</v>
      </c>
      <c r="L437" s="35">
        <v>0</v>
      </c>
      <c r="M437" s="35">
        <v>3170084.13</v>
      </c>
      <c r="N437" s="35">
        <v>4419656.17</v>
      </c>
      <c r="O437" s="35">
        <v>0</v>
      </c>
      <c r="P437" s="35">
        <v>56803203</v>
      </c>
      <c r="Q437" s="35">
        <v>0</v>
      </c>
      <c r="R437" s="35">
        <v>0</v>
      </c>
      <c r="S437" s="35">
        <v>0</v>
      </c>
      <c r="T437" s="35">
        <v>0</v>
      </c>
      <c r="U437" s="35">
        <v>0</v>
      </c>
      <c r="V437" s="35">
        <v>0</v>
      </c>
      <c r="W437" s="35">
        <v>0</v>
      </c>
      <c r="X437" s="36">
        <v>61222859.170000002</v>
      </c>
      <c r="Y437" s="37">
        <v>7.2189640110203956E-2</v>
      </c>
      <c r="Z437" s="37">
        <v>0.92781035988979599</v>
      </c>
      <c r="AA437" s="38">
        <v>0</v>
      </c>
    </row>
    <row r="438" spans="1:27">
      <c r="A438" s="23"/>
      <c r="B438" s="27" t="s">
        <v>55</v>
      </c>
      <c r="C438" s="27" t="s">
        <v>56</v>
      </c>
      <c r="D438" s="28" t="s">
        <v>474</v>
      </c>
      <c r="E438" s="29" t="s">
        <v>290</v>
      </c>
      <c r="F438" s="35">
        <v>204938.68</v>
      </c>
      <c r="G438" s="35">
        <v>179951.81</v>
      </c>
      <c r="H438" s="35">
        <v>92812.78</v>
      </c>
      <c r="I438" s="35">
        <v>477703.27</v>
      </c>
      <c r="J438" s="35">
        <v>468180.21</v>
      </c>
      <c r="K438" s="35">
        <v>5204114.18</v>
      </c>
      <c r="L438" s="35">
        <v>0</v>
      </c>
      <c r="M438" s="35">
        <v>5672294.3899999997</v>
      </c>
      <c r="N438" s="35">
        <v>6149997.6600000001</v>
      </c>
      <c r="O438" s="35">
        <v>0</v>
      </c>
      <c r="P438" s="35">
        <v>63653724</v>
      </c>
      <c r="Q438" s="35">
        <v>0</v>
      </c>
      <c r="R438" s="35">
        <v>0</v>
      </c>
      <c r="S438" s="35">
        <v>0</v>
      </c>
      <c r="T438" s="35">
        <v>0</v>
      </c>
      <c r="U438" s="35">
        <v>0</v>
      </c>
      <c r="V438" s="35">
        <v>0</v>
      </c>
      <c r="W438" s="35">
        <v>0</v>
      </c>
      <c r="X438" s="36">
        <v>69803721.659999996</v>
      </c>
      <c r="Y438" s="37">
        <v>8.8104151379713128E-2</v>
      </c>
      <c r="Z438" s="37">
        <v>0.91189584862028694</v>
      </c>
      <c r="AA438" s="38">
        <v>0</v>
      </c>
    </row>
    <row r="439" spans="1:27">
      <c r="A439" s="23"/>
      <c r="B439" s="27" t="s">
        <v>55</v>
      </c>
      <c r="C439" s="27" t="s">
        <v>56</v>
      </c>
      <c r="D439" s="28" t="s">
        <v>475</v>
      </c>
      <c r="E439" s="29" t="s">
        <v>290</v>
      </c>
      <c r="F439" s="35">
        <v>110170.22</v>
      </c>
      <c r="G439" s="35">
        <v>180634.1</v>
      </c>
      <c r="H439" s="35">
        <v>102314.48</v>
      </c>
      <c r="I439" s="35">
        <v>393118.8</v>
      </c>
      <c r="J439" s="35">
        <v>301827.8</v>
      </c>
      <c r="K439" s="35">
        <v>1771239.4</v>
      </c>
      <c r="L439" s="35">
        <v>0</v>
      </c>
      <c r="M439" s="35">
        <v>2073067.2</v>
      </c>
      <c r="N439" s="35">
        <v>2466186</v>
      </c>
      <c r="O439" s="35">
        <v>180182.99</v>
      </c>
      <c r="P439" s="35">
        <v>56893982.039999999</v>
      </c>
      <c r="Q439" s="35">
        <v>0</v>
      </c>
      <c r="R439" s="35">
        <v>0</v>
      </c>
      <c r="S439" s="35">
        <v>0</v>
      </c>
      <c r="T439" s="35">
        <v>0</v>
      </c>
      <c r="U439" s="35">
        <v>0</v>
      </c>
      <c r="V439" s="35">
        <v>0</v>
      </c>
      <c r="W439" s="35">
        <v>0</v>
      </c>
      <c r="X439" s="36">
        <v>59540351.030000001</v>
      </c>
      <c r="Y439" s="37">
        <v>4.1420414178569211E-2</v>
      </c>
      <c r="Z439" s="37">
        <v>0.95555335257149221</v>
      </c>
      <c r="AA439" s="38">
        <v>0</v>
      </c>
    </row>
    <row r="440" spans="1:27">
      <c r="A440" s="23"/>
      <c r="B440" s="27" t="s">
        <v>55</v>
      </c>
      <c r="C440" s="27" t="s">
        <v>57</v>
      </c>
      <c r="D440" s="28" t="s">
        <v>476</v>
      </c>
      <c r="E440" s="29" t="s">
        <v>290</v>
      </c>
      <c r="F440" s="35">
        <v>1771335.93</v>
      </c>
      <c r="G440" s="35">
        <v>13393855.68</v>
      </c>
      <c r="H440" s="35">
        <v>229255.8</v>
      </c>
      <c r="I440" s="35">
        <v>15394447.41</v>
      </c>
      <c r="J440" s="35">
        <v>5632683.3700000001</v>
      </c>
      <c r="K440" s="35">
        <v>4715047.26</v>
      </c>
      <c r="L440" s="35">
        <v>0</v>
      </c>
      <c r="M440" s="35">
        <v>10347730.629999999</v>
      </c>
      <c r="N440" s="35">
        <v>25742178.039999999</v>
      </c>
      <c r="O440" s="35">
        <v>0</v>
      </c>
      <c r="P440" s="35">
        <v>169514927.03999999</v>
      </c>
      <c r="Q440" s="35">
        <v>0</v>
      </c>
      <c r="R440" s="35">
        <v>0</v>
      </c>
      <c r="S440" s="35">
        <v>0</v>
      </c>
      <c r="T440" s="35">
        <v>23295.09</v>
      </c>
      <c r="U440" s="35">
        <v>0</v>
      </c>
      <c r="V440" s="35">
        <v>10000</v>
      </c>
      <c r="W440" s="35">
        <v>33295.089999999997</v>
      </c>
      <c r="X440" s="36">
        <v>195290400.16999999</v>
      </c>
      <c r="Y440" s="37">
        <v>0.13181486656585001</v>
      </c>
      <c r="Z440" s="37">
        <v>0.86801464328219669</v>
      </c>
      <c r="AA440" s="38">
        <v>1.7049015195327917E-4</v>
      </c>
    </row>
    <row r="441" spans="1:27">
      <c r="A441" s="23"/>
      <c r="B441" s="27" t="s">
        <v>55</v>
      </c>
      <c r="C441" s="27" t="s">
        <v>57</v>
      </c>
      <c r="D441" s="28" t="s">
        <v>433</v>
      </c>
      <c r="E441" s="29" t="s">
        <v>290</v>
      </c>
      <c r="F441" s="35">
        <v>896445.51</v>
      </c>
      <c r="G441" s="35">
        <v>2116416.71</v>
      </c>
      <c r="H441" s="35">
        <v>246474.46</v>
      </c>
      <c r="I441" s="35">
        <v>3259336.6799999997</v>
      </c>
      <c r="J441" s="35">
        <v>1835376.84</v>
      </c>
      <c r="K441" s="35">
        <v>10985238.68</v>
      </c>
      <c r="L441" s="35">
        <v>0</v>
      </c>
      <c r="M441" s="35">
        <v>12820615.52</v>
      </c>
      <c r="N441" s="35">
        <v>16079952.199999999</v>
      </c>
      <c r="O441" s="35">
        <v>35875.03</v>
      </c>
      <c r="P441" s="35">
        <v>191062640.03999999</v>
      </c>
      <c r="Q441" s="35">
        <v>0</v>
      </c>
      <c r="R441" s="35">
        <v>0</v>
      </c>
      <c r="S441" s="35">
        <v>0</v>
      </c>
      <c r="T441" s="35">
        <v>133851.91</v>
      </c>
      <c r="U441" s="35">
        <v>14273552</v>
      </c>
      <c r="V441" s="35">
        <v>0</v>
      </c>
      <c r="W441" s="35">
        <v>14407403.91</v>
      </c>
      <c r="X441" s="36">
        <v>221585871.17999998</v>
      </c>
      <c r="Y441" s="37">
        <v>7.2567587971066244E-2</v>
      </c>
      <c r="Z441" s="37">
        <v>0.86225100464458238</v>
      </c>
      <c r="AA441" s="38">
        <v>6.501950613221405E-2</v>
      </c>
    </row>
    <row r="442" spans="1:27">
      <c r="A442" s="23"/>
      <c r="B442" s="27" t="s">
        <v>55</v>
      </c>
      <c r="C442" s="27" t="s">
        <v>57</v>
      </c>
      <c r="D442" s="28" t="s">
        <v>477</v>
      </c>
      <c r="E442" s="29" t="s">
        <v>290</v>
      </c>
      <c r="F442" s="35">
        <v>1914921.21</v>
      </c>
      <c r="G442" s="35">
        <v>8602002.8399999999</v>
      </c>
      <c r="H442" s="35">
        <v>273493</v>
      </c>
      <c r="I442" s="35">
        <v>10790417.050000001</v>
      </c>
      <c r="J442" s="35">
        <v>4143799.51</v>
      </c>
      <c r="K442" s="35">
        <v>2510712.46</v>
      </c>
      <c r="L442" s="35">
        <v>5869083.54</v>
      </c>
      <c r="M442" s="35">
        <v>12523595.51</v>
      </c>
      <c r="N442" s="35">
        <v>23314012.560000002</v>
      </c>
      <c r="O442" s="35">
        <v>48802.65</v>
      </c>
      <c r="P442" s="35">
        <v>206641475.03999999</v>
      </c>
      <c r="Q442" s="35">
        <v>0</v>
      </c>
      <c r="R442" s="35">
        <v>0</v>
      </c>
      <c r="S442" s="35">
        <v>5000</v>
      </c>
      <c r="T442" s="35">
        <v>54995.05</v>
      </c>
      <c r="U442" s="35">
        <v>0</v>
      </c>
      <c r="V442" s="35">
        <v>3400</v>
      </c>
      <c r="W442" s="35">
        <v>63395.05</v>
      </c>
      <c r="X442" s="36">
        <v>230067685.30000001</v>
      </c>
      <c r="Y442" s="37">
        <v>0.10133545060706534</v>
      </c>
      <c r="Z442" s="37">
        <v>0.89817687682017111</v>
      </c>
      <c r="AA442" s="38">
        <v>2.7554956237046122E-4</v>
      </c>
    </row>
    <row r="443" spans="1:27">
      <c r="A443" s="23"/>
      <c r="B443" s="27" t="s">
        <v>55</v>
      </c>
      <c r="C443" s="27" t="s">
        <v>57</v>
      </c>
      <c r="D443" s="28" t="s">
        <v>478</v>
      </c>
      <c r="E443" s="29" t="s">
        <v>290</v>
      </c>
      <c r="F443" s="35">
        <v>1755271.56</v>
      </c>
      <c r="G443" s="35">
        <v>6655893.5</v>
      </c>
      <c r="H443" s="35">
        <v>286821.05</v>
      </c>
      <c r="I443" s="35">
        <v>8697986.1100000013</v>
      </c>
      <c r="J443" s="35">
        <v>3122579.93</v>
      </c>
      <c r="K443" s="35">
        <v>3410016</v>
      </c>
      <c r="L443" s="35">
        <v>0</v>
      </c>
      <c r="M443" s="35">
        <v>6532595.9299999997</v>
      </c>
      <c r="N443" s="35">
        <v>15230582.040000001</v>
      </c>
      <c r="O443" s="35">
        <v>110833.8</v>
      </c>
      <c r="P443" s="35">
        <v>225475245</v>
      </c>
      <c r="Q443" s="35">
        <v>0</v>
      </c>
      <c r="R443" s="35">
        <v>0</v>
      </c>
      <c r="S443" s="35">
        <v>0</v>
      </c>
      <c r="T443" s="35">
        <v>14281.79</v>
      </c>
      <c r="U443" s="35">
        <v>13599588</v>
      </c>
      <c r="V443" s="35">
        <v>109327.67</v>
      </c>
      <c r="W443" s="35">
        <v>13723197.459999999</v>
      </c>
      <c r="X443" s="36">
        <v>254539858.30000001</v>
      </c>
      <c r="Y443" s="37">
        <v>5.9835744946668733E-2</v>
      </c>
      <c r="Z443" s="37">
        <v>0.88581508022313526</v>
      </c>
      <c r="AA443" s="38">
        <v>5.3913746757200891E-2</v>
      </c>
    </row>
    <row r="444" spans="1:27">
      <c r="A444" s="23"/>
      <c r="B444" s="27" t="s">
        <v>55</v>
      </c>
      <c r="C444" s="27" t="s">
        <v>57</v>
      </c>
      <c r="D444" s="28" t="s">
        <v>479</v>
      </c>
      <c r="E444" s="29" t="s">
        <v>290</v>
      </c>
      <c r="F444" s="35">
        <v>4968672.62</v>
      </c>
      <c r="G444" s="35">
        <v>24153060.289999999</v>
      </c>
      <c r="H444" s="35">
        <v>1552541.84</v>
      </c>
      <c r="I444" s="35">
        <v>30674274.75</v>
      </c>
      <c r="J444" s="35">
        <v>6689051.4400000004</v>
      </c>
      <c r="K444" s="35">
        <v>1235735.07</v>
      </c>
      <c r="L444" s="35">
        <v>8357755.9199999999</v>
      </c>
      <c r="M444" s="35">
        <v>16282542.43</v>
      </c>
      <c r="N444" s="35">
        <v>46956817.18</v>
      </c>
      <c r="O444" s="35">
        <v>0</v>
      </c>
      <c r="P444" s="35">
        <v>279076872</v>
      </c>
      <c r="Q444" s="35">
        <v>0</v>
      </c>
      <c r="R444" s="35">
        <v>0</v>
      </c>
      <c r="S444" s="35">
        <v>0</v>
      </c>
      <c r="T444" s="35">
        <v>195369.47</v>
      </c>
      <c r="U444" s="35">
        <v>0</v>
      </c>
      <c r="V444" s="35">
        <v>7500</v>
      </c>
      <c r="W444" s="35">
        <v>202869.47</v>
      </c>
      <c r="X444" s="36">
        <v>326236558.65000004</v>
      </c>
      <c r="Y444" s="37">
        <v>0.14393487159842561</v>
      </c>
      <c r="Z444" s="37">
        <v>0.85544328065146469</v>
      </c>
      <c r="AA444" s="38">
        <v>6.2184775010959664E-4</v>
      </c>
    </row>
    <row r="445" spans="1:27">
      <c r="A445" s="23"/>
      <c r="B445" s="27" t="s">
        <v>55</v>
      </c>
      <c r="C445" s="27" t="s">
        <v>57</v>
      </c>
      <c r="D445" s="28" t="s">
        <v>480</v>
      </c>
      <c r="E445" s="29" t="s">
        <v>290</v>
      </c>
      <c r="F445" s="35">
        <v>2296189.5499999998</v>
      </c>
      <c r="G445" s="35">
        <v>12083011.210000001</v>
      </c>
      <c r="H445" s="35">
        <v>946535.13</v>
      </c>
      <c r="I445" s="35">
        <v>15325735.890000002</v>
      </c>
      <c r="J445" s="35">
        <v>6984012.5099999998</v>
      </c>
      <c r="K445" s="35">
        <v>19125007.030000001</v>
      </c>
      <c r="L445" s="35">
        <v>0</v>
      </c>
      <c r="M445" s="35">
        <v>26109019.539999999</v>
      </c>
      <c r="N445" s="35">
        <v>41434755.43</v>
      </c>
      <c r="O445" s="35">
        <v>378052.98</v>
      </c>
      <c r="P445" s="35">
        <v>479237736.95999998</v>
      </c>
      <c r="Q445" s="35">
        <v>0</v>
      </c>
      <c r="R445" s="35">
        <v>0</v>
      </c>
      <c r="S445" s="35">
        <v>0</v>
      </c>
      <c r="T445" s="35">
        <v>29744.720000000001</v>
      </c>
      <c r="U445" s="35">
        <v>11769816</v>
      </c>
      <c r="V445" s="35">
        <v>0</v>
      </c>
      <c r="W445" s="35">
        <v>11799560.720000001</v>
      </c>
      <c r="X445" s="36">
        <v>532850106.09000003</v>
      </c>
      <c r="Y445" s="37">
        <v>7.7760621526462723E-2</v>
      </c>
      <c r="Z445" s="37">
        <v>0.89938564613714322</v>
      </c>
      <c r="AA445" s="38">
        <v>2.2144240162742912E-2</v>
      </c>
    </row>
    <row r="446" spans="1:27">
      <c r="A446" s="23"/>
      <c r="B446" s="27" t="s">
        <v>55</v>
      </c>
      <c r="C446" s="27" t="s">
        <v>57</v>
      </c>
      <c r="D446" s="28" t="s">
        <v>481</v>
      </c>
      <c r="E446" s="29" t="s">
        <v>290</v>
      </c>
      <c r="F446" s="35">
        <v>1345079.44</v>
      </c>
      <c r="G446" s="35">
        <v>3472131.83</v>
      </c>
      <c r="H446" s="35">
        <v>446844.66</v>
      </c>
      <c r="I446" s="35">
        <v>5264055.93</v>
      </c>
      <c r="J446" s="35">
        <v>2004202.32</v>
      </c>
      <c r="K446" s="35">
        <v>3189948.13</v>
      </c>
      <c r="L446" s="35">
        <v>0</v>
      </c>
      <c r="M446" s="35">
        <v>5194150.45</v>
      </c>
      <c r="N446" s="35">
        <v>10458206.379999999</v>
      </c>
      <c r="O446" s="35">
        <v>0</v>
      </c>
      <c r="P446" s="35">
        <v>158783021.03999999</v>
      </c>
      <c r="Q446" s="35">
        <v>0</v>
      </c>
      <c r="R446" s="35">
        <v>0</v>
      </c>
      <c r="S446" s="35">
        <v>0</v>
      </c>
      <c r="T446" s="35">
        <v>0</v>
      </c>
      <c r="U446" s="35">
        <v>0</v>
      </c>
      <c r="V446" s="35">
        <v>0</v>
      </c>
      <c r="W446" s="35">
        <v>0</v>
      </c>
      <c r="X446" s="36">
        <v>169241227.41999999</v>
      </c>
      <c r="Y446" s="37">
        <v>6.1794673434069566E-2</v>
      </c>
      <c r="Z446" s="37">
        <v>0.93820532656593048</v>
      </c>
      <c r="AA446" s="38">
        <v>0</v>
      </c>
    </row>
    <row r="447" spans="1:27">
      <c r="A447" s="23"/>
      <c r="B447" s="27" t="s">
        <v>55</v>
      </c>
      <c r="C447" s="27" t="s">
        <v>57</v>
      </c>
      <c r="D447" s="28" t="s">
        <v>482</v>
      </c>
      <c r="E447" s="29" t="s">
        <v>290</v>
      </c>
      <c r="F447" s="35">
        <v>1520999.54</v>
      </c>
      <c r="G447" s="35">
        <v>6261253.2199999997</v>
      </c>
      <c r="H447" s="35">
        <v>265022.76</v>
      </c>
      <c r="I447" s="35">
        <v>8047275.5199999996</v>
      </c>
      <c r="J447" s="35">
        <v>1909655.44</v>
      </c>
      <c r="K447" s="35">
        <v>1515216.89</v>
      </c>
      <c r="L447" s="35">
        <v>12501727.300000001</v>
      </c>
      <c r="M447" s="35">
        <v>15926599.630000001</v>
      </c>
      <c r="N447" s="35">
        <v>23973875.149999999</v>
      </c>
      <c r="O447" s="35">
        <v>0</v>
      </c>
      <c r="P447" s="35">
        <v>164383998.96000001</v>
      </c>
      <c r="Q447" s="35">
        <v>0</v>
      </c>
      <c r="R447" s="35">
        <v>0</v>
      </c>
      <c r="S447" s="35">
        <v>0</v>
      </c>
      <c r="T447" s="35">
        <v>0</v>
      </c>
      <c r="U447" s="35">
        <v>0</v>
      </c>
      <c r="V447" s="35">
        <v>0</v>
      </c>
      <c r="W447" s="35">
        <v>0</v>
      </c>
      <c r="X447" s="36">
        <v>188357874.11000001</v>
      </c>
      <c r="Y447" s="37">
        <v>0.12727832729732011</v>
      </c>
      <c r="Z447" s="37">
        <v>0.87272167270267986</v>
      </c>
      <c r="AA447" s="38">
        <v>0</v>
      </c>
    </row>
    <row r="448" spans="1:27">
      <c r="A448" s="23"/>
      <c r="B448" s="27" t="s">
        <v>55</v>
      </c>
      <c r="C448" s="27" t="s">
        <v>57</v>
      </c>
      <c r="D448" s="28" t="s">
        <v>483</v>
      </c>
      <c r="E448" s="29" t="s">
        <v>290</v>
      </c>
      <c r="F448" s="35">
        <v>501217.13</v>
      </c>
      <c r="G448" s="35">
        <v>2116826.46</v>
      </c>
      <c r="H448" s="35">
        <v>305806.93</v>
      </c>
      <c r="I448" s="35">
        <v>2923850.52</v>
      </c>
      <c r="J448" s="35">
        <v>4177191.76</v>
      </c>
      <c r="K448" s="35">
        <v>14689775.710000001</v>
      </c>
      <c r="L448" s="35">
        <v>0</v>
      </c>
      <c r="M448" s="35">
        <v>18866967.469999999</v>
      </c>
      <c r="N448" s="35">
        <v>21790817.989999998</v>
      </c>
      <c r="O448" s="35">
        <v>58278.32</v>
      </c>
      <c r="P448" s="35">
        <v>211950420.96000001</v>
      </c>
      <c r="Q448" s="35">
        <v>0</v>
      </c>
      <c r="R448" s="35">
        <v>0</v>
      </c>
      <c r="S448" s="35">
        <v>0</v>
      </c>
      <c r="T448" s="35">
        <v>0</v>
      </c>
      <c r="U448" s="35">
        <v>0</v>
      </c>
      <c r="V448" s="35">
        <v>0</v>
      </c>
      <c r="W448" s="35">
        <v>0</v>
      </c>
      <c r="X448" s="36">
        <v>233799517.27000001</v>
      </c>
      <c r="Y448" s="37">
        <v>9.3203006765985683E-2</v>
      </c>
      <c r="Z448" s="37">
        <v>0.9065477270221739</v>
      </c>
      <c r="AA448" s="38">
        <v>0</v>
      </c>
    </row>
    <row r="449" spans="1:27">
      <c r="A449" s="23"/>
      <c r="B449" s="27" t="s">
        <v>55</v>
      </c>
      <c r="C449" s="27" t="s">
        <v>57</v>
      </c>
      <c r="D449" s="28" t="s">
        <v>484</v>
      </c>
      <c r="E449" s="29" t="s">
        <v>290</v>
      </c>
      <c r="F449" s="35">
        <v>2752749.89</v>
      </c>
      <c r="G449" s="35">
        <v>9470898.4700000007</v>
      </c>
      <c r="H449" s="35">
        <v>841114.79</v>
      </c>
      <c r="I449" s="35">
        <v>13064763.150000002</v>
      </c>
      <c r="J449" s="35">
        <v>5104626.2300000004</v>
      </c>
      <c r="K449" s="35">
        <v>1665361</v>
      </c>
      <c r="L449" s="35">
        <v>9647748.9700000007</v>
      </c>
      <c r="M449" s="35">
        <v>16417736.200000001</v>
      </c>
      <c r="N449" s="35">
        <v>29482499.350000001</v>
      </c>
      <c r="O449" s="35">
        <v>228053.74</v>
      </c>
      <c r="P449" s="35">
        <v>126724860</v>
      </c>
      <c r="Q449" s="35">
        <v>0</v>
      </c>
      <c r="R449" s="35">
        <v>0</v>
      </c>
      <c r="S449" s="35">
        <v>0</v>
      </c>
      <c r="T449" s="35">
        <v>70892.66</v>
      </c>
      <c r="U449" s="35">
        <v>0</v>
      </c>
      <c r="V449" s="35">
        <v>185839.17</v>
      </c>
      <c r="W449" s="35">
        <v>256731.83000000002</v>
      </c>
      <c r="X449" s="36">
        <v>156692144.92000002</v>
      </c>
      <c r="Y449" s="37">
        <v>0.1881555668604348</v>
      </c>
      <c r="Z449" s="37">
        <v>0.80875056030855941</v>
      </c>
      <c r="AA449" s="38">
        <v>1.638447352489021E-3</v>
      </c>
    </row>
    <row r="450" spans="1:27">
      <c r="A450" s="23"/>
      <c r="B450" s="27" t="s">
        <v>55</v>
      </c>
      <c r="C450" s="27" t="s">
        <v>57</v>
      </c>
      <c r="D450" s="28" t="s">
        <v>485</v>
      </c>
      <c r="E450" s="29" t="s">
        <v>290</v>
      </c>
      <c r="F450" s="35">
        <v>1582266.83</v>
      </c>
      <c r="G450" s="35">
        <v>11662255.17</v>
      </c>
      <c r="H450" s="35">
        <v>916561.63</v>
      </c>
      <c r="I450" s="35">
        <v>14161083.630000001</v>
      </c>
      <c r="J450" s="35">
        <v>6465954.7199999997</v>
      </c>
      <c r="K450" s="35">
        <v>1798135</v>
      </c>
      <c r="L450" s="35">
        <v>3588194.34</v>
      </c>
      <c r="M450" s="35">
        <v>11852284.059999999</v>
      </c>
      <c r="N450" s="35">
        <v>26013367.689999998</v>
      </c>
      <c r="O450" s="35">
        <v>200051.77</v>
      </c>
      <c r="P450" s="35">
        <v>171296838.96000001</v>
      </c>
      <c r="Q450" s="35">
        <v>0</v>
      </c>
      <c r="R450" s="35">
        <v>0</v>
      </c>
      <c r="S450" s="35">
        <v>0</v>
      </c>
      <c r="T450" s="35">
        <v>0</v>
      </c>
      <c r="U450" s="35">
        <v>0</v>
      </c>
      <c r="V450" s="35">
        <v>0</v>
      </c>
      <c r="W450" s="35">
        <v>0</v>
      </c>
      <c r="X450" s="36">
        <v>197510258.42000002</v>
      </c>
      <c r="Y450" s="37">
        <v>0.13170641311543071</v>
      </c>
      <c r="Z450" s="37">
        <v>0.86728071913987426</v>
      </c>
      <c r="AA450" s="38">
        <v>0</v>
      </c>
    </row>
    <row r="451" spans="1:27">
      <c r="A451" s="23"/>
      <c r="B451" s="27" t="s">
        <v>55</v>
      </c>
      <c r="C451" s="27" t="s">
        <v>57</v>
      </c>
      <c r="D451" s="28" t="s">
        <v>486</v>
      </c>
      <c r="E451" s="29" t="s">
        <v>290</v>
      </c>
      <c r="F451" s="35">
        <v>1433055.88</v>
      </c>
      <c r="G451" s="35">
        <v>4319497.3099999996</v>
      </c>
      <c r="H451" s="35">
        <v>925513.35</v>
      </c>
      <c r="I451" s="35">
        <v>6678066.5399999991</v>
      </c>
      <c r="J451" s="35">
        <v>4464585.13</v>
      </c>
      <c r="K451" s="35">
        <v>344754.9</v>
      </c>
      <c r="L451" s="35">
        <v>27307688.780000001</v>
      </c>
      <c r="M451" s="35">
        <v>32117028.810000002</v>
      </c>
      <c r="N451" s="35">
        <v>38795095.350000001</v>
      </c>
      <c r="O451" s="35">
        <v>16554.689999999999</v>
      </c>
      <c r="P451" s="35">
        <v>179821872.96000001</v>
      </c>
      <c r="Q451" s="35">
        <v>0</v>
      </c>
      <c r="R451" s="35">
        <v>0</v>
      </c>
      <c r="S451" s="35">
        <v>0</v>
      </c>
      <c r="T451" s="35">
        <v>0</v>
      </c>
      <c r="U451" s="35">
        <v>0</v>
      </c>
      <c r="V451" s="35">
        <v>0</v>
      </c>
      <c r="W451" s="35">
        <v>0</v>
      </c>
      <c r="X451" s="36">
        <v>218633523</v>
      </c>
      <c r="Y451" s="37">
        <v>0.17744348999032505</v>
      </c>
      <c r="Z451" s="37">
        <v>0.82248079110905603</v>
      </c>
      <c r="AA451" s="38">
        <v>0</v>
      </c>
    </row>
    <row r="452" spans="1:27">
      <c r="A452" s="23"/>
      <c r="B452" s="27" t="s">
        <v>55</v>
      </c>
      <c r="C452" s="27" t="s">
        <v>57</v>
      </c>
      <c r="D452" s="28" t="s">
        <v>487</v>
      </c>
      <c r="E452" s="29" t="s">
        <v>290</v>
      </c>
      <c r="F452" s="35">
        <v>1728676.29</v>
      </c>
      <c r="G452" s="35">
        <v>14275823.4</v>
      </c>
      <c r="H452" s="35">
        <v>939770.56</v>
      </c>
      <c r="I452" s="35">
        <v>16944270.25</v>
      </c>
      <c r="J452" s="35">
        <v>5830473.21</v>
      </c>
      <c r="K452" s="35">
        <v>6478877.25</v>
      </c>
      <c r="L452" s="35">
        <v>9965880.5</v>
      </c>
      <c r="M452" s="35">
        <v>22275230.960000001</v>
      </c>
      <c r="N452" s="35">
        <v>39219501.210000001</v>
      </c>
      <c r="O452" s="35">
        <v>171039.94</v>
      </c>
      <c r="P452" s="35">
        <v>360073890</v>
      </c>
      <c r="Q452" s="35">
        <v>0</v>
      </c>
      <c r="R452" s="35">
        <v>0</v>
      </c>
      <c r="S452" s="35">
        <v>4120</v>
      </c>
      <c r="T452" s="35">
        <v>51665.65</v>
      </c>
      <c r="U452" s="35">
        <v>6744795</v>
      </c>
      <c r="V452" s="35">
        <v>0</v>
      </c>
      <c r="W452" s="35">
        <v>6800580.6500000004</v>
      </c>
      <c r="X452" s="36">
        <v>406265011.79999995</v>
      </c>
      <c r="Y452" s="37">
        <v>9.6536743433144459E-2</v>
      </c>
      <c r="Z452" s="37">
        <v>0.88630297845402606</v>
      </c>
      <c r="AA452" s="38">
        <v>1.6739272279119758E-2</v>
      </c>
    </row>
    <row r="453" spans="1:27">
      <c r="A453" s="23"/>
      <c r="B453" s="27" t="s">
        <v>55</v>
      </c>
      <c r="C453" s="27" t="s">
        <v>57</v>
      </c>
      <c r="D453" s="28" t="s">
        <v>488</v>
      </c>
      <c r="E453" s="29" t="s">
        <v>290</v>
      </c>
      <c r="F453" s="35">
        <v>1364949.33</v>
      </c>
      <c r="G453" s="35">
        <v>5200489.78</v>
      </c>
      <c r="H453" s="35">
        <v>356037.48</v>
      </c>
      <c r="I453" s="35">
        <v>6921476.5899999999</v>
      </c>
      <c r="J453" s="35">
        <v>7977040.1200000001</v>
      </c>
      <c r="K453" s="35">
        <v>3391379.93</v>
      </c>
      <c r="L453" s="35">
        <v>9092900</v>
      </c>
      <c r="M453" s="35">
        <v>20461320.050000001</v>
      </c>
      <c r="N453" s="35">
        <v>27382796.640000001</v>
      </c>
      <c r="O453" s="35">
        <v>0</v>
      </c>
      <c r="P453" s="35">
        <v>285867000.95999998</v>
      </c>
      <c r="Q453" s="35">
        <v>0</v>
      </c>
      <c r="R453" s="35">
        <v>0</v>
      </c>
      <c r="S453" s="35">
        <v>0</v>
      </c>
      <c r="T453" s="35">
        <v>0</v>
      </c>
      <c r="U453" s="35">
        <v>0</v>
      </c>
      <c r="V453" s="35">
        <v>0</v>
      </c>
      <c r="W453" s="35">
        <v>0</v>
      </c>
      <c r="X453" s="36">
        <v>313249797.59999996</v>
      </c>
      <c r="Y453" s="37">
        <v>8.7415209362612545E-2</v>
      </c>
      <c r="Z453" s="37">
        <v>0.91258479063738751</v>
      </c>
      <c r="AA453" s="38">
        <v>0</v>
      </c>
    </row>
    <row r="454" spans="1:27">
      <c r="A454" s="23"/>
      <c r="B454" s="27" t="s">
        <v>55</v>
      </c>
      <c r="C454" s="27" t="s">
        <v>57</v>
      </c>
      <c r="D454" s="28" t="s">
        <v>489</v>
      </c>
      <c r="E454" s="29" t="s">
        <v>290</v>
      </c>
      <c r="F454" s="35">
        <v>3064743.94</v>
      </c>
      <c r="G454" s="35">
        <v>9598607.0899999999</v>
      </c>
      <c r="H454" s="35">
        <v>182079.67</v>
      </c>
      <c r="I454" s="35">
        <v>12845430.699999999</v>
      </c>
      <c r="J454" s="35">
        <v>4699275.05</v>
      </c>
      <c r="K454" s="35">
        <v>11429357</v>
      </c>
      <c r="L454" s="35">
        <v>0</v>
      </c>
      <c r="M454" s="35">
        <v>16128632.050000001</v>
      </c>
      <c r="N454" s="35">
        <v>28974062.75</v>
      </c>
      <c r="O454" s="35">
        <v>0</v>
      </c>
      <c r="P454" s="35">
        <v>145643034</v>
      </c>
      <c r="Q454" s="35">
        <v>0</v>
      </c>
      <c r="R454" s="35">
        <v>0</v>
      </c>
      <c r="S454" s="35">
        <v>0</v>
      </c>
      <c r="T454" s="35">
        <v>0</v>
      </c>
      <c r="U454" s="35">
        <v>0</v>
      </c>
      <c r="V454" s="35">
        <v>0</v>
      </c>
      <c r="W454" s="35">
        <v>0</v>
      </c>
      <c r="X454" s="36">
        <v>174617096.75</v>
      </c>
      <c r="Y454" s="37">
        <v>0.16592912887265721</v>
      </c>
      <c r="Z454" s="37">
        <v>0.83407087112734279</v>
      </c>
      <c r="AA454" s="38">
        <v>0</v>
      </c>
    </row>
    <row r="455" spans="1:27">
      <c r="A455" s="23"/>
      <c r="B455" s="27" t="s">
        <v>55</v>
      </c>
      <c r="C455" s="27" t="s">
        <v>57</v>
      </c>
      <c r="D455" s="28" t="s">
        <v>490</v>
      </c>
      <c r="E455" s="29" t="s">
        <v>290</v>
      </c>
      <c r="F455" s="35">
        <v>12898733.470000001</v>
      </c>
      <c r="G455" s="35">
        <v>13919403.49</v>
      </c>
      <c r="H455" s="35">
        <v>678676.09</v>
      </c>
      <c r="I455" s="35">
        <v>27496813.050000001</v>
      </c>
      <c r="J455" s="35">
        <v>5629397.5300000003</v>
      </c>
      <c r="K455" s="35">
        <v>2180149</v>
      </c>
      <c r="L455" s="35">
        <v>4302195</v>
      </c>
      <c r="M455" s="35">
        <v>12111741.530000001</v>
      </c>
      <c r="N455" s="35">
        <v>39608554.579999998</v>
      </c>
      <c r="O455" s="35">
        <v>100841.95</v>
      </c>
      <c r="P455" s="35">
        <v>335551428</v>
      </c>
      <c r="Q455" s="35">
        <v>0</v>
      </c>
      <c r="R455" s="35">
        <v>0</v>
      </c>
      <c r="S455" s="35">
        <v>0</v>
      </c>
      <c r="T455" s="35">
        <v>145418.87</v>
      </c>
      <c r="U455" s="35">
        <v>0</v>
      </c>
      <c r="V455" s="35">
        <v>0</v>
      </c>
      <c r="W455" s="35">
        <v>145418.87</v>
      </c>
      <c r="X455" s="36">
        <v>375406243.39999998</v>
      </c>
      <c r="Y455" s="37">
        <v>0.10550851318100375</v>
      </c>
      <c r="Z455" s="37">
        <v>0.89383550193773897</v>
      </c>
      <c r="AA455" s="38">
        <v>3.8736401580048951E-4</v>
      </c>
    </row>
    <row r="456" spans="1:27">
      <c r="A456" s="23"/>
      <c r="B456" s="27" t="s">
        <v>55</v>
      </c>
      <c r="C456" s="27" t="s">
        <v>57</v>
      </c>
      <c r="D456" s="28" t="s">
        <v>491</v>
      </c>
      <c r="E456" s="29" t="s">
        <v>290</v>
      </c>
      <c r="F456" s="35">
        <v>1741603.47</v>
      </c>
      <c r="G456" s="35">
        <v>6373817.0999999996</v>
      </c>
      <c r="H456" s="35">
        <v>373560.63</v>
      </c>
      <c r="I456" s="35">
        <v>8488981.1999999993</v>
      </c>
      <c r="J456" s="35">
        <v>5998223.4299999997</v>
      </c>
      <c r="K456" s="35">
        <v>3735331.55</v>
      </c>
      <c r="L456" s="35">
        <v>7304239.8799999999</v>
      </c>
      <c r="M456" s="35">
        <v>17037794.859999999</v>
      </c>
      <c r="N456" s="35">
        <v>25526776.059999999</v>
      </c>
      <c r="O456" s="35">
        <v>129533.53</v>
      </c>
      <c r="P456" s="35">
        <v>197446926.96000001</v>
      </c>
      <c r="Q456" s="35">
        <v>0</v>
      </c>
      <c r="R456" s="35">
        <v>0</v>
      </c>
      <c r="S456" s="35">
        <v>0</v>
      </c>
      <c r="T456" s="35">
        <v>0</v>
      </c>
      <c r="U456" s="35">
        <v>0</v>
      </c>
      <c r="V456" s="35">
        <v>0</v>
      </c>
      <c r="W456" s="35">
        <v>0</v>
      </c>
      <c r="X456" s="36">
        <v>223103236.55000001</v>
      </c>
      <c r="Y456" s="37">
        <v>0.1144168791754805</v>
      </c>
      <c r="Z456" s="37">
        <v>0.88500252176193717</v>
      </c>
      <c r="AA456" s="38">
        <v>0</v>
      </c>
    </row>
    <row r="457" spans="1:27">
      <c r="A457" s="23"/>
      <c r="B457" s="27" t="s">
        <v>55</v>
      </c>
      <c r="C457" s="27" t="s">
        <v>57</v>
      </c>
      <c r="D457" s="28" t="s">
        <v>492</v>
      </c>
      <c r="E457" s="29" t="s">
        <v>290</v>
      </c>
      <c r="F457" s="35">
        <v>1204901.45</v>
      </c>
      <c r="G457" s="35">
        <v>3450181.16</v>
      </c>
      <c r="H457" s="35">
        <v>1663366.02</v>
      </c>
      <c r="I457" s="35">
        <v>6318448.6300000008</v>
      </c>
      <c r="J457" s="35">
        <v>2262129.71</v>
      </c>
      <c r="K457" s="35">
        <v>1473295.83</v>
      </c>
      <c r="L457" s="35">
        <v>0</v>
      </c>
      <c r="M457" s="35">
        <v>3735425.54</v>
      </c>
      <c r="N457" s="35">
        <v>10053874.170000002</v>
      </c>
      <c r="O457" s="35">
        <v>56537.86</v>
      </c>
      <c r="P457" s="35">
        <v>149586450.96000001</v>
      </c>
      <c r="Q457" s="35">
        <v>0</v>
      </c>
      <c r="R457" s="35">
        <v>0</v>
      </c>
      <c r="S457" s="35">
        <v>8940</v>
      </c>
      <c r="T457" s="35">
        <v>5042.6899999999996</v>
      </c>
      <c r="U457" s="35">
        <v>0</v>
      </c>
      <c r="V457" s="35">
        <v>0</v>
      </c>
      <c r="W457" s="35">
        <v>13982.689999999999</v>
      </c>
      <c r="X457" s="36">
        <v>159710845.68000001</v>
      </c>
      <c r="Y457" s="37">
        <v>6.295047858017204E-2</v>
      </c>
      <c r="Z457" s="37">
        <v>0.93660797000420715</v>
      </c>
      <c r="AA457" s="38">
        <v>8.7550034191265935E-5</v>
      </c>
    </row>
    <row r="458" spans="1:27">
      <c r="A458" s="23"/>
      <c r="B458" s="27" t="s">
        <v>55</v>
      </c>
      <c r="C458" s="27" t="s">
        <v>57</v>
      </c>
      <c r="D458" s="28" t="s">
        <v>493</v>
      </c>
      <c r="E458" s="29" t="s">
        <v>290</v>
      </c>
      <c r="F458" s="35">
        <v>1659117.16</v>
      </c>
      <c r="G458" s="35">
        <v>5580409.4500000002</v>
      </c>
      <c r="H458" s="35">
        <v>502575.87</v>
      </c>
      <c r="I458" s="35">
        <v>7742102.4800000004</v>
      </c>
      <c r="J458" s="35">
        <v>2600037.35</v>
      </c>
      <c r="K458" s="35">
        <v>4347209.75</v>
      </c>
      <c r="L458" s="35">
        <v>0</v>
      </c>
      <c r="M458" s="35">
        <v>6947247.0999999996</v>
      </c>
      <c r="N458" s="35">
        <v>14689349.58</v>
      </c>
      <c r="O458" s="35">
        <v>89663.41</v>
      </c>
      <c r="P458" s="35">
        <v>460290906.95999998</v>
      </c>
      <c r="Q458" s="35">
        <v>0</v>
      </c>
      <c r="R458" s="35">
        <v>0</v>
      </c>
      <c r="S458" s="35">
        <v>0</v>
      </c>
      <c r="T458" s="35">
        <v>0</v>
      </c>
      <c r="U458" s="35">
        <v>5874287</v>
      </c>
      <c r="V458" s="35">
        <v>225472.23</v>
      </c>
      <c r="W458" s="35">
        <v>6099759.2300000004</v>
      </c>
      <c r="X458" s="36">
        <v>481169679.18000001</v>
      </c>
      <c r="Y458" s="37">
        <v>3.052841900809981E-2</v>
      </c>
      <c r="Z458" s="37">
        <v>0.95660829615120135</v>
      </c>
      <c r="AA458" s="38">
        <v>1.2676940160475388E-2</v>
      </c>
    </row>
    <row r="459" spans="1:27">
      <c r="A459" s="23"/>
      <c r="B459" s="27" t="s">
        <v>55</v>
      </c>
      <c r="C459" s="27" t="s">
        <v>57</v>
      </c>
      <c r="D459" s="28" t="s">
        <v>494</v>
      </c>
      <c r="E459" s="29" t="s">
        <v>290</v>
      </c>
      <c r="F459" s="35">
        <v>1363364.76</v>
      </c>
      <c r="G459" s="35">
        <v>4891685.1900000004</v>
      </c>
      <c r="H459" s="35">
        <v>293478.28000000003</v>
      </c>
      <c r="I459" s="35">
        <v>6548528.2300000004</v>
      </c>
      <c r="J459" s="35">
        <v>946267.01</v>
      </c>
      <c r="K459" s="35">
        <v>7430921.9500000002</v>
      </c>
      <c r="L459" s="35">
        <v>0</v>
      </c>
      <c r="M459" s="35">
        <v>8377188.96</v>
      </c>
      <c r="N459" s="35">
        <v>14925717.190000001</v>
      </c>
      <c r="O459" s="35">
        <v>89565.16</v>
      </c>
      <c r="P459" s="35">
        <v>141317781.96000001</v>
      </c>
      <c r="Q459" s="35">
        <v>0</v>
      </c>
      <c r="R459" s="35">
        <v>0</v>
      </c>
      <c r="S459" s="35">
        <v>0</v>
      </c>
      <c r="T459" s="35">
        <v>0</v>
      </c>
      <c r="U459" s="35">
        <v>0</v>
      </c>
      <c r="V459" s="35">
        <v>0</v>
      </c>
      <c r="W459" s="35">
        <v>0</v>
      </c>
      <c r="X459" s="36">
        <v>156333064.31</v>
      </c>
      <c r="Y459" s="37">
        <v>9.5473835019334818E-2</v>
      </c>
      <c r="Z459" s="37">
        <v>0.90395325252356407</v>
      </c>
      <c r="AA459" s="38">
        <v>0</v>
      </c>
    </row>
    <row r="460" spans="1:27">
      <c r="A460" s="23"/>
      <c r="B460" s="27" t="s">
        <v>55</v>
      </c>
      <c r="C460" s="27" t="s">
        <v>57</v>
      </c>
      <c r="D460" s="28" t="s">
        <v>74</v>
      </c>
      <c r="E460" s="29" t="s">
        <v>290</v>
      </c>
      <c r="F460" s="35">
        <v>251336.95999999999</v>
      </c>
      <c r="G460" s="35">
        <v>1463047.96</v>
      </c>
      <c r="H460" s="35">
        <v>124358.08</v>
      </c>
      <c r="I460" s="35">
        <v>1838743</v>
      </c>
      <c r="J460" s="35">
        <v>854806.76</v>
      </c>
      <c r="K460" s="35">
        <v>1255210.8</v>
      </c>
      <c r="L460" s="35">
        <v>0</v>
      </c>
      <c r="M460" s="35">
        <v>2110017.56</v>
      </c>
      <c r="N460" s="35">
        <v>3948760.56</v>
      </c>
      <c r="O460" s="35">
        <v>20017.02</v>
      </c>
      <c r="P460" s="35">
        <v>124367915.04000001</v>
      </c>
      <c r="Q460" s="35">
        <v>0</v>
      </c>
      <c r="R460" s="35">
        <v>0</v>
      </c>
      <c r="S460" s="35">
        <v>0</v>
      </c>
      <c r="T460" s="35">
        <v>0</v>
      </c>
      <c r="U460" s="35">
        <v>0</v>
      </c>
      <c r="V460" s="35">
        <v>0</v>
      </c>
      <c r="W460" s="35">
        <v>0</v>
      </c>
      <c r="X460" s="36">
        <v>128336692.62</v>
      </c>
      <c r="Y460" s="37">
        <v>3.0768757394209367E-2</v>
      </c>
      <c r="Z460" s="37">
        <v>0.96907526990935167</v>
      </c>
      <c r="AA460" s="38">
        <v>0</v>
      </c>
    </row>
    <row r="461" spans="1:27">
      <c r="A461" s="23"/>
      <c r="B461" s="27" t="s">
        <v>55</v>
      </c>
      <c r="C461" s="27" t="s">
        <v>57</v>
      </c>
      <c r="D461" s="28" t="s">
        <v>495</v>
      </c>
      <c r="E461" s="29" t="s">
        <v>290</v>
      </c>
      <c r="F461" s="35">
        <v>1836634.17</v>
      </c>
      <c r="G461" s="35">
        <v>9951184.5299999993</v>
      </c>
      <c r="H461" s="35">
        <v>384454.76</v>
      </c>
      <c r="I461" s="35">
        <v>12172273.459999999</v>
      </c>
      <c r="J461" s="35">
        <v>4284829.49</v>
      </c>
      <c r="K461" s="35">
        <v>2428566</v>
      </c>
      <c r="L461" s="35">
        <v>5785050.5</v>
      </c>
      <c r="M461" s="35">
        <v>12498445.99</v>
      </c>
      <c r="N461" s="35">
        <v>24670719.449999999</v>
      </c>
      <c r="O461" s="35">
        <v>0</v>
      </c>
      <c r="P461" s="35">
        <v>159070974</v>
      </c>
      <c r="Q461" s="35">
        <v>0</v>
      </c>
      <c r="R461" s="35">
        <v>0</v>
      </c>
      <c r="S461" s="35">
        <v>0</v>
      </c>
      <c r="T461" s="35">
        <v>45755.77</v>
      </c>
      <c r="U461" s="35">
        <v>0</v>
      </c>
      <c r="V461" s="35">
        <v>17720</v>
      </c>
      <c r="W461" s="35">
        <v>63475.77</v>
      </c>
      <c r="X461" s="36">
        <v>183805169.22</v>
      </c>
      <c r="Y461" s="37">
        <v>0.13422211983859461</v>
      </c>
      <c r="Z461" s="37">
        <v>0.86543253747997062</v>
      </c>
      <c r="AA461" s="38">
        <v>3.4534268143473487E-4</v>
      </c>
    </row>
    <row r="462" spans="1:27">
      <c r="A462" s="23"/>
      <c r="B462" s="27" t="s">
        <v>55</v>
      </c>
      <c r="C462" s="27" t="s">
        <v>57</v>
      </c>
      <c r="D462" s="28" t="s">
        <v>496</v>
      </c>
      <c r="E462" s="29" t="s">
        <v>290</v>
      </c>
      <c r="F462" s="35">
        <v>2111021.34</v>
      </c>
      <c r="G462" s="35">
        <v>7972390.5499999998</v>
      </c>
      <c r="H462" s="35">
        <v>731945.4</v>
      </c>
      <c r="I462" s="35">
        <v>10815357.290000001</v>
      </c>
      <c r="J462" s="35">
        <v>6585863.3799999999</v>
      </c>
      <c r="K462" s="35">
        <v>2688534.08</v>
      </c>
      <c r="L462" s="35">
        <v>27915334.100000001</v>
      </c>
      <c r="M462" s="35">
        <v>37189731.560000002</v>
      </c>
      <c r="N462" s="35">
        <v>48005088.850000001</v>
      </c>
      <c r="O462" s="35">
        <v>0</v>
      </c>
      <c r="P462" s="35">
        <v>240909068.03999999</v>
      </c>
      <c r="Q462" s="35">
        <v>2433725.67</v>
      </c>
      <c r="R462" s="35">
        <v>0</v>
      </c>
      <c r="S462" s="35">
        <v>0</v>
      </c>
      <c r="T462" s="35">
        <v>18169.64</v>
      </c>
      <c r="U462" s="35">
        <v>0</v>
      </c>
      <c r="V462" s="35">
        <v>0</v>
      </c>
      <c r="W462" s="35">
        <v>2451895.31</v>
      </c>
      <c r="X462" s="36">
        <v>291366052.19999999</v>
      </c>
      <c r="Y462" s="37">
        <v>0.16475868924169748</v>
      </c>
      <c r="Z462" s="37">
        <v>0.82682613921897385</v>
      </c>
      <c r="AA462" s="38">
        <v>8.4151715393286988E-3</v>
      </c>
    </row>
    <row r="463" spans="1:27">
      <c r="A463" s="23"/>
      <c r="B463" s="27" t="s">
        <v>55</v>
      </c>
      <c r="C463" s="27" t="s">
        <v>57</v>
      </c>
      <c r="D463" s="28" t="s">
        <v>497</v>
      </c>
      <c r="E463" s="29" t="s">
        <v>290</v>
      </c>
      <c r="F463" s="35">
        <v>224188.76</v>
      </c>
      <c r="G463" s="35">
        <v>2763013.41</v>
      </c>
      <c r="H463" s="35">
        <v>21027.05</v>
      </c>
      <c r="I463" s="35">
        <v>3008229.2199999997</v>
      </c>
      <c r="J463" s="35">
        <v>369514.19</v>
      </c>
      <c r="K463" s="35">
        <v>542308</v>
      </c>
      <c r="L463" s="35">
        <v>5140041.75</v>
      </c>
      <c r="M463" s="35">
        <v>6051863.9399999995</v>
      </c>
      <c r="N463" s="35">
        <v>9060093.1600000001</v>
      </c>
      <c r="O463" s="35">
        <v>0</v>
      </c>
      <c r="P463" s="35">
        <v>87070988.040000007</v>
      </c>
      <c r="Q463" s="35">
        <v>0</v>
      </c>
      <c r="R463" s="35">
        <v>0</v>
      </c>
      <c r="S463" s="35">
        <v>0</v>
      </c>
      <c r="T463" s="35">
        <v>0</v>
      </c>
      <c r="U463" s="35">
        <v>0</v>
      </c>
      <c r="V463" s="35">
        <v>0</v>
      </c>
      <c r="W463" s="35">
        <v>0</v>
      </c>
      <c r="X463" s="36">
        <v>96131081.200000003</v>
      </c>
      <c r="Y463" s="37">
        <v>9.4247282428359919E-2</v>
      </c>
      <c r="Z463" s="37">
        <v>0.90575271757164011</v>
      </c>
      <c r="AA463" s="38">
        <v>0</v>
      </c>
    </row>
    <row r="464" spans="1:27">
      <c r="A464" s="23"/>
      <c r="B464" s="27" t="s">
        <v>55</v>
      </c>
      <c r="C464" s="27" t="s">
        <v>57</v>
      </c>
      <c r="D464" s="28" t="s">
        <v>498</v>
      </c>
      <c r="E464" s="29" t="s">
        <v>290</v>
      </c>
      <c r="F464" s="35">
        <v>2116609.14</v>
      </c>
      <c r="G464" s="35">
        <v>5227620.83</v>
      </c>
      <c r="H464" s="35">
        <v>402421.58</v>
      </c>
      <c r="I464" s="35">
        <v>7746651.5500000007</v>
      </c>
      <c r="J464" s="35">
        <v>2267762.9700000002</v>
      </c>
      <c r="K464" s="35">
        <v>2714270.33</v>
      </c>
      <c r="L464" s="35">
        <v>6201751.8899999997</v>
      </c>
      <c r="M464" s="35">
        <v>11183785.190000001</v>
      </c>
      <c r="N464" s="35">
        <v>18930436.740000002</v>
      </c>
      <c r="O464" s="35">
        <v>0</v>
      </c>
      <c r="P464" s="35">
        <v>136027868.03999999</v>
      </c>
      <c r="Q464" s="35">
        <v>0</v>
      </c>
      <c r="R464" s="35">
        <v>0</v>
      </c>
      <c r="S464" s="35">
        <v>0</v>
      </c>
      <c r="T464" s="35">
        <v>0</v>
      </c>
      <c r="U464" s="35">
        <v>0</v>
      </c>
      <c r="V464" s="35">
        <v>0</v>
      </c>
      <c r="W464" s="35">
        <v>0</v>
      </c>
      <c r="X464" s="36">
        <v>154958304.78</v>
      </c>
      <c r="Y464" s="37">
        <v>0.12216471241651901</v>
      </c>
      <c r="Z464" s="37">
        <v>0.87783528758348095</v>
      </c>
      <c r="AA464" s="38">
        <v>0</v>
      </c>
    </row>
    <row r="465" spans="1:27">
      <c r="A465" s="23"/>
      <c r="B465" s="27" t="s">
        <v>55</v>
      </c>
      <c r="C465" s="27" t="s">
        <v>57</v>
      </c>
      <c r="D465" s="28" t="s">
        <v>499</v>
      </c>
      <c r="E465" s="29" t="s">
        <v>290</v>
      </c>
      <c r="F465" s="35">
        <v>501519.6</v>
      </c>
      <c r="G465" s="35">
        <v>1037015.15</v>
      </c>
      <c r="H465" s="35">
        <v>176953.01</v>
      </c>
      <c r="I465" s="35">
        <v>1715487.76</v>
      </c>
      <c r="J465" s="35">
        <v>1271402.73</v>
      </c>
      <c r="K465" s="35">
        <v>4762128.71</v>
      </c>
      <c r="L465" s="35">
        <v>0</v>
      </c>
      <c r="M465" s="35">
        <v>6033531.4399999995</v>
      </c>
      <c r="N465" s="35">
        <v>7749019.1999999993</v>
      </c>
      <c r="O465" s="35">
        <v>0</v>
      </c>
      <c r="P465" s="35">
        <v>242120817.96000001</v>
      </c>
      <c r="Q465" s="35">
        <v>0</v>
      </c>
      <c r="R465" s="35">
        <v>0</v>
      </c>
      <c r="S465" s="35">
        <v>0</v>
      </c>
      <c r="T465" s="35">
        <v>0</v>
      </c>
      <c r="U465" s="35">
        <v>0</v>
      </c>
      <c r="V465" s="35">
        <v>0</v>
      </c>
      <c r="W465" s="35">
        <v>0</v>
      </c>
      <c r="X465" s="36">
        <v>249869837.16</v>
      </c>
      <c r="Y465" s="37">
        <v>3.1012223356267063E-2</v>
      </c>
      <c r="Z465" s="37">
        <v>0.96898777664373303</v>
      </c>
      <c r="AA465" s="38">
        <v>0</v>
      </c>
    </row>
    <row r="466" spans="1:27">
      <c r="A466" s="23"/>
      <c r="B466" s="27" t="s">
        <v>55</v>
      </c>
      <c r="C466" s="27" t="s">
        <v>57</v>
      </c>
      <c r="D466" s="28" t="s">
        <v>500</v>
      </c>
      <c r="E466" s="29" t="s">
        <v>290</v>
      </c>
      <c r="F466" s="35">
        <v>2460919.7400000002</v>
      </c>
      <c r="G466" s="35">
        <v>15417372.449999999</v>
      </c>
      <c r="H466" s="35">
        <v>539291.12</v>
      </c>
      <c r="I466" s="35">
        <v>18417583.309999999</v>
      </c>
      <c r="J466" s="35">
        <v>14131610.810000001</v>
      </c>
      <c r="K466" s="35">
        <v>11480612.050000001</v>
      </c>
      <c r="L466" s="35">
        <v>0</v>
      </c>
      <c r="M466" s="35">
        <v>25612222.859999999</v>
      </c>
      <c r="N466" s="35">
        <v>44029806.170000002</v>
      </c>
      <c r="O466" s="35">
        <v>45713.14</v>
      </c>
      <c r="P466" s="35">
        <v>311388729</v>
      </c>
      <c r="Q466" s="35">
        <v>0</v>
      </c>
      <c r="R466" s="35">
        <v>0</v>
      </c>
      <c r="S466" s="35">
        <v>0</v>
      </c>
      <c r="T466" s="35">
        <v>231527.2</v>
      </c>
      <c r="U466" s="35">
        <v>5984014</v>
      </c>
      <c r="V466" s="35">
        <v>0</v>
      </c>
      <c r="W466" s="35">
        <v>6215541.2000000002</v>
      </c>
      <c r="X466" s="36">
        <v>361679789.50999999</v>
      </c>
      <c r="Y466" s="37">
        <v>0.12173698239995971</v>
      </c>
      <c r="Z466" s="37">
        <v>0.86095142175863959</v>
      </c>
      <c r="AA466" s="38">
        <v>1.7185204648622335E-2</v>
      </c>
    </row>
    <row r="467" spans="1:27">
      <c r="A467" s="23"/>
      <c r="B467" s="27" t="s">
        <v>55</v>
      </c>
      <c r="C467" s="27" t="s">
        <v>57</v>
      </c>
      <c r="D467" s="28" t="s">
        <v>501</v>
      </c>
      <c r="E467" s="29" t="s">
        <v>290</v>
      </c>
      <c r="F467" s="35">
        <v>1412630.58</v>
      </c>
      <c r="G467" s="35">
        <v>13657589.550000001</v>
      </c>
      <c r="H467" s="35">
        <v>573941.02</v>
      </c>
      <c r="I467" s="35">
        <v>15644161.15</v>
      </c>
      <c r="J467" s="35">
        <v>1367159.9</v>
      </c>
      <c r="K467" s="35">
        <v>927315</v>
      </c>
      <c r="L467" s="35">
        <v>11815932.23</v>
      </c>
      <c r="M467" s="35">
        <v>14110407.130000001</v>
      </c>
      <c r="N467" s="35">
        <v>29754568.280000001</v>
      </c>
      <c r="O467" s="35">
        <v>0</v>
      </c>
      <c r="P467" s="35">
        <v>250288586.03999999</v>
      </c>
      <c r="Q467" s="35">
        <v>0</v>
      </c>
      <c r="R467" s="35">
        <v>0</v>
      </c>
      <c r="S467" s="35">
        <v>0</v>
      </c>
      <c r="T467" s="35">
        <v>601680.56000000006</v>
      </c>
      <c r="U467" s="35">
        <v>2462422.4300000002</v>
      </c>
      <c r="V467" s="35">
        <v>0</v>
      </c>
      <c r="W467" s="35">
        <v>3064102.99</v>
      </c>
      <c r="X467" s="36">
        <v>283107257.31</v>
      </c>
      <c r="Y467" s="37">
        <v>0.10509998423466413</v>
      </c>
      <c r="Z467" s="37">
        <v>0.88407689869262573</v>
      </c>
      <c r="AA467" s="38">
        <v>1.0823117072710128E-2</v>
      </c>
    </row>
    <row r="468" spans="1:27">
      <c r="A468" s="23"/>
      <c r="B468" s="27" t="s">
        <v>55</v>
      </c>
      <c r="C468" s="27" t="s">
        <v>58</v>
      </c>
      <c r="D468" s="28" t="s">
        <v>502</v>
      </c>
      <c r="E468" s="29" t="s">
        <v>290</v>
      </c>
      <c r="F468" s="35">
        <v>8967373.1600000001</v>
      </c>
      <c r="G468" s="35">
        <v>28514858.23</v>
      </c>
      <c r="H468" s="35">
        <v>951788.6</v>
      </c>
      <c r="I468" s="35">
        <v>38434019.990000002</v>
      </c>
      <c r="J468" s="35">
        <v>10431406.25</v>
      </c>
      <c r="K468" s="35">
        <v>40836494.82</v>
      </c>
      <c r="L468" s="35">
        <v>0</v>
      </c>
      <c r="M468" s="35">
        <v>51267901.07</v>
      </c>
      <c r="N468" s="35">
        <v>89701921.060000002</v>
      </c>
      <c r="O468" s="35">
        <v>37367.65</v>
      </c>
      <c r="P468" s="35">
        <v>257938266</v>
      </c>
      <c r="Q468" s="35">
        <v>0</v>
      </c>
      <c r="R468" s="35">
        <v>0</v>
      </c>
      <c r="S468" s="35">
        <v>0</v>
      </c>
      <c r="T468" s="35">
        <v>0</v>
      </c>
      <c r="U468" s="35">
        <v>0</v>
      </c>
      <c r="V468" s="35">
        <v>0</v>
      </c>
      <c r="W468" s="35">
        <v>0</v>
      </c>
      <c r="X468" s="36">
        <v>347677554.71000004</v>
      </c>
      <c r="Y468" s="37">
        <v>0.2580031982070885</v>
      </c>
      <c r="Z468" s="37">
        <v>0.74188932390285556</v>
      </c>
      <c r="AA468" s="38">
        <v>0</v>
      </c>
    </row>
    <row r="469" spans="1:27">
      <c r="A469" s="23"/>
      <c r="B469" s="27" t="s">
        <v>55</v>
      </c>
      <c r="C469" s="27" t="s">
        <v>58</v>
      </c>
      <c r="D469" s="28" t="s">
        <v>503</v>
      </c>
      <c r="E469" s="29" t="s">
        <v>290</v>
      </c>
      <c r="F469" s="35">
        <v>1522834.91</v>
      </c>
      <c r="G469" s="35">
        <v>3147870.42</v>
      </c>
      <c r="H469" s="35">
        <v>1172087.07</v>
      </c>
      <c r="I469" s="35">
        <v>5842792.4000000004</v>
      </c>
      <c r="J469" s="35">
        <v>5314297.75</v>
      </c>
      <c r="K469" s="35">
        <v>19026487.420000002</v>
      </c>
      <c r="L469" s="35">
        <v>0</v>
      </c>
      <c r="M469" s="35">
        <v>24340785.170000002</v>
      </c>
      <c r="N469" s="35">
        <v>30183577.57</v>
      </c>
      <c r="O469" s="35">
        <v>84409.57</v>
      </c>
      <c r="P469" s="35">
        <v>203793195</v>
      </c>
      <c r="Q469" s="35">
        <v>0</v>
      </c>
      <c r="R469" s="35">
        <v>0</v>
      </c>
      <c r="S469" s="35">
        <v>0</v>
      </c>
      <c r="T469" s="35">
        <v>0</v>
      </c>
      <c r="U469" s="35">
        <v>0</v>
      </c>
      <c r="V469" s="35">
        <v>0</v>
      </c>
      <c r="W469" s="35">
        <v>0</v>
      </c>
      <c r="X469" s="36">
        <v>234061182.13999999</v>
      </c>
      <c r="Y469" s="37">
        <v>0.12895593064187025</v>
      </c>
      <c r="Z469" s="37">
        <v>0.87068343899119649</v>
      </c>
      <c r="AA469" s="38">
        <v>0</v>
      </c>
    </row>
    <row r="470" spans="1:27">
      <c r="A470" s="23"/>
      <c r="B470" s="27" t="s">
        <v>55</v>
      </c>
      <c r="C470" s="27" t="s">
        <v>58</v>
      </c>
      <c r="D470" s="28" t="s">
        <v>62</v>
      </c>
      <c r="E470" s="29" t="s">
        <v>290</v>
      </c>
      <c r="F470" s="35">
        <v>2550718.9</v>
      </c>
      <c r="G470" s="35">
        <v>13157180.07</v>
      </c>
      <c r="H470" s="35">
        <v>798371.25</v>
      </c>
      <c r="I470" s="35">
        <v>16506270.220000001</v>
      </c>
      <c r="J470" s="35">
        <v>5126517.3899999997</v>
      </c>
      <c r="K470" s="35">
        <v>12918243.609999999</v>
      </c>
      <c r="L470" s="35">
        <v>0</v>
      </c>
      <c r="M470" s="35">
        <v>18044761</v>
      </c>
      <c r="N470" s="35">
        <v>34551031.219999999</v>
      </c>
      <c r="O470" s="35">
        <v>472927.84</v>
      </c>
      <c r="P470" s="35">
        <v>162600069</v>
      </c>
      <c r="Q470" s="35">
        <v>0</v>
      </c>
      <c r="R470" s="35">
        <v>0</v>
      </c>
      <c r="S470" s="35">
        <v>0</v>
      </c>
      <c r="T470" s="35">
        <v>0</v>
      </c>
      <c r="U470" s="35">
        <v>324928634</v>
      </c>
      <c r="V470" s="35">
        <v>0</v>
      </c>
      <c r="W470" s="35">
        <v>324928634</v>
      </c>
      <c r="X470" s="36">
        <v>522552662.06</v>
      </c>
      <c r="Y470" s="37">
        <v>6.6119711425434893E-2</v>
      </c>
      <c r="Z470" s="37">
        <v>0.3111649424174785</v>
      </c>
      <c r="AA470" s="38">
        <v>0.6218103123215768</v>
      </c>
    </row>
    <row r="471" spans="1:27">
      <c r="A471" s="23"/>
      <c r="B471" s="27" t="s">
        <v>55</v>
      </c>
      <c r="C471" s="27" t="s">
        <v>58</v>
      </c>
      <c r="D471" s="28" t="s">
        <v>504</v>
      </c>
      <c r="E471" s="29" t="s">
        <v>290</v>
      </c>
      <c r="F471" s="35">
        <v>989608.66</v>
      </c>
      <c r="G471" s="35">
        <v>4357404.8899999997</v>
      </c>
      <c r="H471" s="35">
        <v>359949.22</v>
      </c>
      <c r="I471" s="35">
        <v>5706962.7699999996</v>
      </c>
      <c r="J471" s="35">
        <v>1816820.48</v>
      </c>
      <c r="K471" s="35">
        <v>3364146.36</v>
      </c>
      <c r="L471" s="35">
        <v>0</v>
      </c>
      <c r="M471" s="35">
        <v>5180966.84</v>
      </c>
      <c r="N471" s="35">
        <v>10887929.609999999</v>
      </c>
      <c r="O471" s="35">
        <v>0</v>
      </c>
      <c r="P471" s="35">
        <v>163779731.03999999</v>
      </c>
      <c r="Q471" s="35">
        <v>0</v>
      </c>
      <c r="R471" s="35">
        <v>0</v>
      </c>
      <c r="S471" s="35">
        <v>0</v>
      </c>
      <c r="T471" s="35">
        <v>56303.51</v>
      </c>
      <c r="U471" s="35">
        <v>9695531</v>
      </c>
      <c r="V471" s="35">
        <v>0</v>
      </c>
      <c r="W471" s="35">
        <v>9751834.5099999998</v>
      </c>
      <c r="X471" s="36">
        <v>184419495.15999997</v>
      </c>
      <c r="Y471" s="37">
        <v>5.90389296996707E-2</v>
      </c>
      <c r="Z471" s="37">
        <v>0.88808252564571233</v>
      </c>
      <c r="AA471" s="38">
        <v>5.2878544654617096E-2</v>
      </c>
    </row>
    <row r="472" spans="1:27">
      <c r="A472" s="23"/>
      <c r="B472" s="27" t="s">
        <v>55</v>
      </c>
      <c r="C472" s="27" t="s">
        <v>58</v>
      </c>
      <c r="D472" s="28" t="s">
        <v>370</v>
      </c>
      <c r="E472" s="29" t="s">
        <v>290</v>
      </c>
      <c r="F472" s="35">
        <v>3431106.62</v>
      </c>
      <c r="G472" s="35">
        <v>3898850.4</v>
      </c>
      <c r="H472" s="35">
        <v>253606.72</v>
      </c>
      <c r="I472" s="35">
        <v>7583563.7399999993</v>
      </c>
      <c r="J472" s="35">
        <v>1066353.5</v>
      </c>
      <c r="K472" s="35">
        <v>3134147.3</v>
      </c>
      <c r="L472" s="35">
        <v>282280</v>
      </c>
      <c r="M472" s="35">
        <v>4482780.8</v>
      </c>
      <c r="N472" s="35">
        <v>12066344.539999999</v>
      </c>
      <c r="O472" s="35">
        <v>52919.08</v>
      </c>
      <c r="P472" s="35">
        <v>127737207.95999999</v>
      </c>
      <c r="Q472" s="35">
        <v>0</v>
      </c>
      <c r="R472" s="35">
        <v>0</v>
      </c>
      <c r="S472" s="35">
        <v>0</v>
      </c>
      <c r="T472" s="35">
        <v>0</v>
      </c>
      <c r="U472" s="35">
        <v>48645427</v>
      </c>
      <c r="V472" s="35">
        <v>46461.8</v>
      </c>
      <c r="W472" s="35">
        <v>48691888.799999997</v>
      </c>
      <c r="X472" s="36">
        <v>188548360.38</v>
      </c>
      <c r="Y472" s="37">
        <v>6.3996019459843151E-2</v>
      </c>
      <c r="Z472" s="37">
        <v>0.67747716131054481</v>
      </c>
      <c r="AA472" s="38">
        <v>0.25824615341054391</v>
      </c>
    </row>
    <row r="473" spans="1:27">
      <c r="A473" s="23"/>
      <c r="B473" s="27" t="s">
        <v>55</v>
      </c>
      <c r="C473" s="27" t="s">
        <v>58</v>
      </c>
      <c r="D473" s="28" t="s">
        <v>505</v>
      </c>
      <c r="E473" s="29" t="s">
        <v>290</v>
      </c>
      <c r="F473" s="35">
        <v>1971525.58</v>
      </c>
      <c r="G473" s="35">
        <v>11231135.460000001</v>
      </c>
      <c r="H473" s="35">
        <v>475096.65</v>
      </c>
      <c r="I473" s="35">
        <v>13677757.690000001</v>
      </c>
      <c r="J473" s="35">
        <v>3850531.87</v>
      </c>
      <c r="K473" s="35">
        <v>11305308.789999999</v>
      </c>
      <c r="L473" s="35">
        <v>0</v>
      </c>
      <c r="M473" s="35">
        <v>15155840.66</v>
      </c>
      <c r="N473" s="35">
        <v>28833598.350000001</v>
      </c>
      <c r="O473" s="35">
        <v>0</v>
      </c>
      <c r="P473" s="35">
        <v>280164342</v>
      </c>
      <c r="Q473" s="35">
        <v>0</v>
      </c>
      <c r="R473" s="35">
        <v>0</v>
      </c>
      <c r="S473" s="35">
        <v>0</v>
      </c>
      <c r="T473" s="35">
        <v>186323.67</v>
      </c>
      <c r="U473" s="35">
        <v>0</v>
      </c>
      <c r="V473" s="35">
        <v>0</v>
      </c>
      <c r="W473" s="35">
        <v>186323.67</v>
      </c>
      <c r="X473" s="36">
        <v>309184264.02000004</v>
      </c>
      <c r="Y473" s="37">
        <v>9.3257004658344633E-2</v>
      </c>
      <c r="Z473" s="37">
        <v>0.90614036548081622</v>
      </c>
      <c r="AA473" s="38">
        <v>6.0262986083906066E-4</v>
      </c>
    </row>
    <row r="474" spans="1:27">
      <c r="A474" s="23"/>
      <c r="B474" s="27" t="s">
        <v>55</v>
      </c>
      <c r="C474" s="27" t="s">
        <v>58</v>
      </c>
      <c r="D474" s="28" t="s">
        <v>506</v>
      </c>
      <c r="E474" s="29" t="s">
        <v>290</v>
      </c>
      <c r="F474" s="35">
        <v>2936187.91</v>
      </c>
      <c r="G474" s="35">
        <v>9827572.6400000006</v>
      </c>
      <c r="H474" s="35">
        <v>811316.81</v>
      </c>
      <c r="I474" s="35">
        <v>13575077.360000001</v>
      </c>
      <c r="J474" s="35">
        <v>3324399.93</v>
      </c>
      <c r="K474" s="35">
        <v>5977173.2000000002</v>
      </c>
      <c r="L474" s="35">
        <v>12896540</v>
      </c>
      <c r="M474" s="35">
        <v>22198113.130000003</v>
      </c>
      <c r="N474" s="35">
        <v>35773190.490000002</v>
      </c>
      <c r="O474" s="35">
        <v>52151.43</v>
      </c>
      <c r="P474" s="35">
        <v>161767956.96000001</v>
      </c>
      <c r="Q474" s="35">
        <v>0</v>
      </c>
      <c r="R474" s="35">
        <v>0</v>
      </c>
      <c r="S474" s="35">
        <v>0</v>
      </c>
      <c r="T474" s="35">
        <v>227131.91</v>
      </c>
      <c r="U474" s="35">
        <v>48423507</v>
      </c>
      <c r="V474" s="35">
        <v>0</v>
      </c>
      <c r="W474" s="35">
        <v>48650638.909999996</v>
      </c>
      <c r="X474" s="36">
        <v>246243937.78999999</v>
      </c>
      <c r="Y474" s="37">
        <v>0.14527541595971324</v>
      </c>
      <c r="Z474" s="37">
        <v>0.65694188621186611</v>
      </c>
      <c r="AA474" s="38">
        <v>0.19757091015775538</v>
      </c>
    </row>
    <row r="475" spans="1:27">
      <c r="A475" s="23"/>
      <c r="B475" s="27" t="s">
        <v>55</v>
      </c>
      <c r="C475" s="27" t="s">
        <v>58</v>
      </c>
      <c r="D475" s="28" t="s">
        <v>507</v>
      </c>
      <c r="E475" s="29" t="s">
        <v>290</v>
      </c>
      <c r="F475" s="35">
        <v>3119313.38</v>
      </c>
      <c r="G475" s="35">
        <v>25610897.850000001</v>
      </c>
      <c r="H475" s="35">
        <v>745969.1</v>
      </c>
      <c r="I475" s="35">
        <v>29476180.330000002</v>
      </c>
      <c r="J475" s="35">
        <v>7429363.3399999999</v>
      </c>
      <c r="K475" s="35">
        <v>8628795.8900000006</v>
      </c>
      <c r="L475" s="35">
        <v>0</v>
      </c>
      <c r="M475" s="35">
        <v>16058159.23</v>
      </c>
      <c r="N475" s="35">
        <v>45534339.560000002</v>
      </c>
      <c r="O475" s="35">
        <v>36464.6</v>
      </c>
      <c r="P475" s="35">
        <v>192329804.03999999</v>
      </c>
      <c r="Q475" s="35">
        <v>0</v>
      </c>
      <c r="R475" s="35">
        <v>0</v>
      </c>
      <c r="S475" s="35">
        <v>7572404.5800000001</v>
      </c>
      <c r="T475" s="35">
        <v>0</v>
      </c>
      <c r="U475" s="35">
        <v>0</v>
      </c>
      <c r="V475" s="35">
        <v>0</v>
      </c>
      <c r="W475" s="35">
        <v>7572404.5800000001</v>
      </c>
      <c r="X475" s="36">
        <v>245473012.78</v>
      </c>
      <c r="Y475" s="37">
        <v>0.18549631604843336</v>
      </c>
      <c r="Z475" s="37">
        <v>0.78350691940368822</v>
      </c>
      <c r="AA475" s="38">
        <v>3.0848216242763141E-2</v>
      </c>
    </row>
    <row r="476" spans="1:27">
      <c r="A476" s="23"/>
      <c r="B476" s="27" t="s">
        <v>55</v>
      </c>
      <c r="C476" s="27" t="s">
        <v>58</v>
      </c>
      <c r="D476" s="28" t="s">
        <v>508</v>
      </c>
      <c r="E476" s="29" t="s">
        <v>290</v>
      </c>
      <c r="F476" s="35">
        <v>1239797.69</v>
      </c>
      <c r="G476" s="35">
        <v>5454105.7300000004</v>
      </c>
      <c r="H476" s="35">
        <v>513829.61</v>
      </c>
      <c r="I476" s="35">
        <v>7207733.0300000003</v>
      </c>
      <c r="J476" s="35">
        <v>2993109.21</v>
      </c>
      <c r="K476" s="35">
        <v>36561192.909999996</v>
      </c>
      <c r="L476" s="35">
        <v>0</v>
      </c>
      <c r="M476" s="35">
        <v>39554302.119999997</v>
      </c>
      <c r="N476" s="35">
        <v>46762035.149999999</v>
      </c>
      <c r="O476" s="35">
        <v>52521.41</v>
      </c>
      <c r="P476" s="35">
        <v>165321384.96000001</v>
      </c>
      <c r="Q476" s="35">
        <v>0</v>
      </c>
      <c r="R476" s="35">
        <v>6006.73</v>
      </c>
      <c r="S476" s="35">
        <v>0</v>
      </c>
      <c r="T476" s="35">
        <v>1318.88</v>
      </c>
      <c r="U476" s="35">
        <v>0</v>
      </c>
      <c r="V476" s="35">
        <v>0</v>
      </c>
      <c r="W476" s="35">
        <v>7325.61</v>
      </c>
      <c r="X476" s="36">
        <v>212143267.13000003</v>
      </c>
      <c r="Y476" s="37">
        <v>0.22042667572072663</v>
      </c>
      <c r="Z476" s="37">
        <v>0.77929121765948917</v>
      </c>
      <c r="AA476" s="38">
        <v>3.4531428214080031E-5</v>
      </c>
    </row>
    <row r="477" spans="1:27">
      <c r="A477" s="23"/>
      <c r="B477" s="27" t="s">
        <v>55</v>
      </c>
      <c r="C477" s="27" t="s">
        <v>58</v>
      </c>
      <c r="D477" s="28" t="s">
        <v>509</v>
      </c>
      <c r="E477" s="29" t="s">
        <v>290</v>
      </c>
      <c r="F477" s="35">
        <v>294455.96000000002</v>
      </c>
      <c r="G477" s="35">
        <v>8435969.4700000007</v>
      </c>
      <c r="H477" s="35">
        <v>211803.59</v>
      </c>
      <c r="I477" s="35">
        <v>8942229.0200000014</v>
      </c>
      <c r="J477" s="35">
        <v>509274.29</v>
      </c>
      <c r="K477" s="35">
        <v>1564026.58</v>
      </c>
      <c r="L477" s="35">
        <v>0</v>
      </c>
      <c r="M477" s="35">
        <v>2073300.87</v>
      </c>
      <c r="N477" s="35">
        <v>11015529.890000001</v>
      </c>
      <c r="O477" s="35">
        <v>0</v>
      </c>
      <c r="P477" s="35">
        <v>278906304</v>
      </c>
      <c r="Q477" s="35">
        <v>0</v>
      </c>
      <c r="R477" s="35">
        <v>0</v>
      </c>
      <c r="S477" s="35">
        <v>0</v>
      </c>
      <c r="T477" s="35">
        <v>0</v>
      </c>
      <c r="U477" s="35">
        <v>0</v>
      </c>
      <c r="V477" s="35">
        <v>0</v>
      </c>
      <c r="W477" s="35">
        <v>0</v>
      </c>
      <c r="X477" s="36">
        <v>289921833.88999999</v>
      </c>
      <c r="Y477" s="37">
        <v>3.7994826889027722E-2</v>
      </c>
      <c r="Z477" s="37">
        <v>0.96200517311097233</v>
      </c>
      <c r="AA477" s="38">
        <v>0</v>
      </c>
    </row>
    <row r="478" spans="1:27">
      <c r="A478" s="23"/>
      <c r="B478" s="27" t="s">
        <v>55</v>
      </c>
      <c r="C478" s="27" t="s">
        <v>58</v>
      </c>
      <c r="D478" s="28" t="s">
        <v>510</v>
      </c>
      <c r="E478" s="29" t="s">
        <v>290</v>
      </c>
      <c r="F478" s="35">
        <v>271268.40999999997</v>
      </c>
      <c r="G478" s="35">
        <v>973846.34</v>
      </c>
      <c r="H478" s="35">
        <v>343169.96</v>
      </c>
      <c r="I478" s="35">
        <v>1588284.71</v>
      </c>
      <c r="J478" s="35">
        <v>614467.6</v>
      </c>
      <c r="K478" s="35">
        <v>2258927.25</v>
      </c>
      <c r="L478" s="35">
        <v>0</v>
      </c>
      <c r="M478" s="35">
        <v>2873394.85</v>
      </c>
      <c r="N478" s="35">
        <v>4461679.5600000005</v>
      </c>
      <c r="O478" s="35">
        <v>215851.42</v>
      </c>
      <c r="P478" s="35">
        <v>282822752.04000002</v>
      </c>
      <c r="Q478" s="35">
        <v>0</v>
      </c>
      <c r="R478" s="35">
        <v>0</v>
      </c>
      <c r="S478" s="35">
        <v>0</v>
      </c>
      <c r="T478" s="35">
        <v>0</v>
      </c>
      <c r="U478" s="35">
        <v>0</v>
      </c>
      <c r="V478" s="35">
        <v>0</v>
      </c>
      <c r="W478" s="35">
        <v>0</v>
      </c>
      <c r="X478" s="36">
        <v>287500283.02000004</v>
      </c>
      <c r="Y478" s="37">
        <v>1.5518870149041289E-2</v>
      </c>
      <c r="Z478" s="37">
        <v>0.98373034304222018</v>
      </c>
      <c r="AA478" s="38">
        <v>0</v>
      </c>
    </row>
    <row r="479" spans="1:27">
      <c r="A479" s="23"/>
      <c r="B479" s="27" t="s">
        <v>55</v>
      </c>
      <c r="C479" s="27" t="s">
        <v>58</v>
      </c>
      <c r="D479" s="28" t="s">
        <v>511</v>
      </c>
      <c r="E479" s="29" t="s">
        <v>290</v>
      </c>
      <c r="F479" s="35">
        <v>7138237.4100000001</v>
      </c>
      <c r="G479" s="35">
        <v>31903746.219999999</v>
      </c>
      <c r="H479" s="35">
        <v>1335724.42</v>
      </c>
      <c r="I479" s="35">
        <v>40377708.049999997</v>
      </c>
      <c r="J479" s="35">
        <v>8637701.5399999991</v>
      </c>
      <c r="K479" s="35">
        <v>15241514.029999999</v>
      </c>
      <c r="L479" s="35">
        <v>21277358.850000001</v>
      </c>
      <c r="M479" s="35">
        <v>45156574.420000002</v>
      </c>
      <c r="N479" s="35">
        <v>85534282.469999999</v>
      </c>
      <c r="O479" s="35">
        <v>52097.599999999999</v>
      </c>
      <c r="P479" s="35">
        <v>421520247.95999998</v>
      </c>
      <c r="Q479" s="35">
        <v>0</v>
      </c>
      <c r="R479" s="35">
        <v>0</v>
      </c>
      <c r="S479" s="35">
        <v>560</v>
      </c>
      <c r="T479" s="35">
        <v>110363.93</v>
      </c>
      <c r="U479" s="35">
        <v>5988949</v>
      </c>
      <c r="V479" s="35">
        <v>0</v>
      </c>
      <c r="W479" s="35">
        <v>6099872.9299999997</v>
      </c>
      <c r="X479" s="36">
        <v>513206500.95999998</v>
      </c>
      <c r="Y479" s="37">
        <v>0.16666640486821632</v>
      </c>
      <c r="Z479" s="37">
        <v>0.82134627517677106</v>
      </c>
      <c r="AA479" s="38">
        <v>1.1885806042186968E-2</v>
      </c>
    </row>
    <row r="480" spans="1:27">
      <c r="A480" s="23"/>
      <c r="B480" s="27" t="s">
        <v>55</v>
      </c>
      <c r="C480" s="27" t="s">
        <v>58</v>
      </c>
      <c r="D480" s="28" t="s">
        <v>512</v>
      </c>
      <c r="E480" s="29" t="s">
        <v>290</v>
      </c>
      <c r="F480" s="35">
        <v>1465143.16</v>
      </c>
      <c r="G480" s="35">
        <v>5040608.66</v>
      </c>
      <c r="H480" s="35">
        <v>560024</v>
      </c>
      <c r="I480" s="35">
        <v>7065775.8200000003</v>
      </c>
      <c r="J480" s="35">
        <v>5165611.6100000003</v>
      </c>
      <c r="K480" s="35">
        <v>1438847</v>
      </c>
      <c r="L480" s="35">
        <v>0</v>
      </c>
      <c r="M480" s="35">
        <v>6604458.6100000003</v>
      </c>
      <c r="N480" s="35">
        <v>13670234.43</v>
      </c>
      <c r="O480" s="35">
        <v>13765.73</v>
      </c>
      <c r="P480" s="35">
        <v>152274855.96000001</v>
      </c>
      <c r="Q480" s="35">
        <v>0</v>
      </c>
      <c r="R480" s="35">
        <v>0</v>
      </c>
      <c r="S480" s="35">
        <v>0</v>
      </c>
      <c r="T480" s="35">
        <v>0</v>
      </c>
      <c r="U480" s="35">
        <v>47110842</v>
      </c>
      <c r="V480" s="35">
        <v>0</v>
      </c>
      <c r="W480" s="35">
        <v>47110842</v>
      </c>
      <c r="X480" s="36">
        <v>213069698.12</v>
      </c>
      <c r="Y480" s="37">
        <v>6.4158510340128136E-2</v>
      </c>
      <c r="Z480" s="37">
        <v>0.71467157133831116</v>
      </c>
      <c r="AA480" s="38">
        <v>0.22110531162186828</v>
      </c>
    </row>
    <row r="481" spans="1:27">
      <c r="A481" s="23"/>
      <c r="B481" s="27" t="s">
        <v>55</v>
      </c>
      <c r="C481" s="27" t="s">
        <v>58</v>
      </c>
      <c r="D481" s="28" t="s">
        <v>513</v>
      </c>
      <c r="E481" s="29" t="s">
        <v>290</v>
      </c>
      <c r="F481" s="35">
        <v>2634070.59</v>
      </c>
      <c r="G481" s="35">
        <v>9428644.9900000002</v>
      </c>
      <c r="H481" s="35">
        <v>1116612.3700000001</v>
      </c>
      <c r="I481" s="35">
        <v>13179327.949999999</v>
      </c>
      <c r="J481" s="35">
        <v>2284552.7999999998</v>
      </c>
      <c r="K481" s="35">
        <v>7240851.4800000004</v>
      </c>
      <c r="L481" s="35">
        <v>36154344.240000002</v>
      </c>
      <c r="M481" s="35">
        <v>45679748.520000003</v>
      </c>
      <c r="N481" s="35">
        <v>58859076.469999999</v>
      </c>
      <c r="O481" s="35">
        <v>0</v>
      </c>
      <c r="P481" s="35">
        <v>320331447</v>
      </c>
      <c r="Q481" s="35">
        <v>0</v>
      </c>
      <c r="R481" s="35">
        <v>0</v>
      </c>
      <c r="S481" s="35">
        <v>0</v>
      </c>
      <c r="T481" s="35">
        <v>0</v>
      </c>
      <c r="U481" s="35">
        <v>0</v>
      </c>
      <c r="V481" s="35">
        <v>0</v>
      </c>
      <c r="W481" s="35">
        <v>0</v>
      </c>
      <c r="X481" s="36">
        <v>379190523.47000003</v>
      </c>
      <c r="Y481" s="37">
        <v>0.15522296267157817</v>
      </c>
      <c r="Z481" s="37">
        <v>0.8447770373284218</v>
      </c>
      <c r="AA481" s="38">
        <v>0</v>
      </c>
    </row>
    <row r="482" spans="1:27">
      <c r="A482" s="23"/>
      <c r="B482" s="27" t="s">
        <v>55</v>
      </c>
      <c r="C482" s="27" t="s">
        <v>58</v>
      </c>
      <c r="D482" s="28" t="s">
        <v>321</v>
      </c>
      <c r="E482" s="29" t="s">
        <v>290</v>
      </c>
      <c r="F482" s="35">
        <v>3041896.91</v>
      </c>
      <c r="G482" s="35">
        <v>8652724</v>
      </c>
      <c r="H482" s="35">
        <v>552705.09</v>
      </c>
      <c r="I482" s="35">
        <v>12247326</v>
      </c>
      <c r="J482" s="35">
        <v>2666246.87</v>
      </c>
      <c r="K482" s="35">
        <v>13627136.789999999</v>
      </c>
      <c r="L482" s="35">
        <v>0</v>
      </c>
      <c r="M482" s="35">
        <v>16293383.66</v>
      </c>
      <c r="N482" s="35">
        <v>28540709.66</v>
      </c>
      <c r="O482" s="35">
        <v>83208.06</v>
      </c>
      <c r="P482" s="35">
        <v>108660834</v>
      </c>
      <c r="Q482" s="35">
        <v>0</v>
      </c>
      <c r="R482" s="35">
        <v>0</v>
      </c>
      <c r="S482" s="35">
        <v>120010.93</v>
      </c>
      <c r="T482" s="35">
        <v>0</v>
      </c>
      <c r="U482" s="35">
        <v>117329820</v>
      </c>
      <c r="V482" s="35">
        <v>0</v>
      </c>
      <c r="W482" s="35">
        <v>117449830.93000001</v>
      </c>
      <c r="X482" s="36">
        <v>254734582.65000001</v>
      </c>
      <c r="Y482" s="37">
        <v>0.11204096971479659</v>
      </c>
      <c r="Z482" s="37">
        <v>0.42656490873599884</v>
      </c>
      <c r="AA482" s="38">
        <v>0.46106747544118742</v>
      </c>
    </row>
    <row r="483" spans="1:27">
      <c r="A483" s="23"/>
      <c r="B483" s="27" t="s">
        <v>55</v>
      </c>
      <c r="C483" s="27" t="s">
        <v>58</v>
      </c>
      <c r="D483" s="28" t="s">
        <v>514</v>
      </c>
      <c r="E483" s="29" t="s">
        <v>290</v>
      </c>
      <c r="F483" s="35">
        <v>271792.27</v>
      </c>
      <c r="G483" s="35">
        <v>718909.42</v>
      </c>
      <c r="H483" s="35">
        <v>103420.79</v>
      </c>
      <c r="I483" s="35">
        <v>1094122.48</v>
      </c>
      <c r="J483" s="35">
        <v>394998.3</v>
      </c>
      <c r="K483" s="35">
        <v>1872138.51</v>
      </c>
      <c r="L483" s="35">
        <v>0</v>
      </c>
      <c r="M483" s="35">
        <v>2267136.81</v>
      </c>
      <c r="N483" s="35">
        <v>3361259.29</v>
      </c>
      <c r="O483" s="35">
        <v>170560.12</v>
      </c>
      <c r="P483" s="35">
        <v>191905358.03999999</v>
      </c>
      <c r="Q483" s="35">
        <v>0</v>
      </c>
      <c r="R483" s="35">
        <v>0</v>
      </c>
      <c r="S483" s="35">
        <v>0</v>
      </c>
      <c r="T483" s="35">
        <v>0</v>
      </c>
      <c r="U483" s="35">
        <v>0</v>
      </c>
      <c r="V483" s="35">
        <v>0</v>
      </c>
      <c r="W483" s="35">
        <v>0</v>
      </c>
      <c r="X483" s="36">
        <v>195437177.44999999</v>
      </c>
      <c r="Y483" s="37">
        <v>1.719866881960027E-2</v>
      </c>
      <c r="Z483" s="37">
        <v>0.98192862045961771</v>
      </c>
      <c r="AA483" s="38">
        <v>0</v>
      </c>
    </row>
    <row r="484" spans="1:27">
      <c r="A484" s="23"/>
      <c r="B484" s="27" t="s">
        <v>55</v>
      </c>
      <c r="C484" s="27" t="s">
        <v>58</v>
      </c>
      <c r="D484" s="28" t="s">
        <v>515</v>
      </c>
      <c r="E484" s="29" t="s">
        <v>290</v>
      </c>
      <c r="F484" s="35">
        <v>1333085.6100000001</v>
      </c>
      <c r="G484" s="35">
        <v>4464244.43</v>
      </c>
      <c r="H484" s="35">
        <v>408748.43</v>
      </c>
      <c r="I484" s="35">
        <v>6206078.4699999997</v>
      </c>
      <c r="J484" s="35">
        <v>2133200.81</v>
      </c>
      <c r="K484" s="35">
        <v>2414703.31</v>
      </c>
      <c r="L484" s="35">
        <v>6035449</v>
      </c>
      <c r="M484" s="35">
        <v>10583353.120000001</v>
      </c>
      <c r="N484" s="35">
        <v>16789431.59</v>
      </c>
      <c r="O484" s="35">
        <v>68292.2</v>
      </c>
      <c r="P484" s="35">
        <v>156840468</v>
      </c>
      <c r="Q484" s="35">
        <v>0</v>
      </c>
      <c r="R484" s="35">
        <v>0</v>
      </c>
      <c r="S484" s="35">
        <v>0</v>
      </c>
      <c r="T484" s="35">
        <v>0</v>
      </c>
      <c r="U484" s="35">
        <v>167491287</v>
      </c>
      <c r="V484" s="35">
        <v>0</v>
      </c>
      <c r="W484" s="35">
        <v>167491287</v>
      </c>
      <c r="X484" s="36">
        <v>341189478.78999996</v>
      </c>
      <c r="Y484" s="37">
        <v>4.9208526738697571E-2</v>
      </c>
      <c r="Z484" s="37">
        <v>0.45968729327827351</v>
      </c>
      <c r="AA484" s="38">
        <v>0.49090402082149159</v>
      </c>
    </row>
    <row r="485" spans="1:27">
      <c r="A485" s="23"/>
      <c r="B485" s="27" t="s">
        <v>55</v>
      </c>
      <c r="C485" s="27" t="s">
        <v>58</v>
      </c>
      <c r="D485" s="28" t="s">
        <v>423</v>
      </c>
      <c r="E485" s="29" t="s">
        <v>290</v>
      </c>
      <c r="F485" s="35">
        <v>2149039.73</v>
      </c>
      <c r="G485" s="35">
        <v>3882121.3</v>
      </c>
      <c r="H485" s="35">
        <v>721693.93</v>
      </c>
      <c r="I485" s="35">
        <v>6752854.959999999</v>
      </c>
      <c r="J485" s="35">
        <v>4699252.3600000003</v>
      </c>
      <c r="K485" s="35">
        <v>4326974</v>
      </c>
      <c r="L485" s="35">
        <v>0</v>
      </c>
      <c r="M485" s="35">
        <v>9026226.3599999994</v>
      </c>
      <c r="N485" s="35">
        <v>15779081.319999998</v>
      </c>
      <c r="O485" s="35">
        <v>41892.82</v>
      </c>
      <c r="P485" s="35">
        <v>169473603</v>
      </c>
      <c r="Q485" s="35">
        <v>0</v>
      </c>
      <c r="R485" s="35">
        <v>0</v>
      </c>
      <c r="S485" s="35">
        <v>0</v>
      </c>
      <c r="T485" s="35">
        <v>53676.75</v>
      </c>
      <c r="U485" s="35">
        <v>15826755</v>
      </c>
      <c r="V485" s="35">
        <v>114596.07</v>
      </c>
      <c r="W485" s="35">
        <v>15995027.82</v>
      </c>
      <c r="X485" s="36">
        <v>201289604.95999998</v>
      </c>
      <c r="Y485" s="37">
        <v>7.838994628230106E-2</v>
      </c>
      <c r="Z485" s="37">
        <v>0.84193917034949517</v>
      </c>
      <c r="AA485" s="38">
        <v>7.9462761244816951E-2</v>
      </c>
    </row>
    <row r="486" spans="1:27">
      <c r="A486" s="23"/>
      <c r="B486" s="27" t="s">
        <v>55</v>
      </c>
      <c r="C486" s="27" t="s">
        <v>58</v>
      </c>
      <c r="D486" s="28" t="s">
        <v>516</v>
      </c>
      <c r="E486" s="29" t="s">
        <v>290</v>
      </c>
      <c r="F486" s="35">
        <v>321995.67</v>
      </c>
      <c r="G486" s="35">
        <v>1365936.34</v>
      </c>
      <c r="H486" s="35">
        <v>108459.61</v>
      </c>
      <c r="I486" s="35">
        <v>1796391.62</v>
      </c>
      <c r="J486" s="35">
        <v>1098848.68</v>
      </c>
      <c r="K486" s="35">
        <v>408341.66</v>
      </c>
      <c r="L486" s="35">
        <v>440492</v>
      </c>
      <c r="M486" s="35">
        <v>1947682.3399999999</v>
      </c>
      <c r="N486" s="35">
        <v>3744073.96</v>
      </c>
      <c r="O486" s="35">
        <v>0</v>
      </c>
      <c r="P486" s="35">
        <v>307852644</v>
      </c>
      <c r="Q486" s="35">
        <v>0</v>
      </c>
      <c r="R486" s="35">
        <v>0</v>
      </c>
      <c r="S486" s="35">
        <v>0</v>
      </c>
      <c r="T486" s="35">
        <v>0</v>
      </c>
      <c r="U486" s="35">
        <v>0</v>
      </c>
      <c r="V486" s="35">
        <v>0</v>
      </c>
      <c r="W486" s="35">
        <v>0</v>
      </c>
      <c r="X486" s="36">
        <v>311596717.95999998</v>
      </c>
      <c r="Y486" s="37">
        <v>1.2015768280590911E-2</v>
      </c>
      <c r="Z486" s="37">
        <v>0.98798423171940919</v>
      </c>
      <c r="AA486" s="38">
        <v>0</v>
      </c>
    </row>
    <row r="487" spans="1:27">
      <c r="A487" s="23"/>
      <c r="B487" s="27" t="s">
        <v>55</v>
      </c>
      <c r="C487" s="27" t="s">
        <v>58</v>
      </c>
      <c r="D487" s="28" t="s">
        <v>73</v>
      </c>
      <c r="E487" s="29" t="s">
        <v>290</v>
      </c>
      <c r="F487" s="35">
        <v>2564874.2799999998</v>
      </c>
      <c r="G487" s="35">
        <v>3290518.01</v>
      </c>
      <c r="H487" s="35">
        <v>264663.14</v>
      </c>
      <c r="I487" s="35">
        <v>6120055.4299999988</v>
      </c>
      <c r="J487" s="35">
        <v>5372023.5300000003</v>
      </c>
      <c r="K487" s="35">
        <v>13650571.609999999</v>
      </c>
      <c r="L487" s="35">
        <v>15508703.35</v>
      </c>
      <c r="M487" s="35">
        <v>34531298.490000002</v>
      </c>
      <c r="N487" s="35">
        <v>40651353.920000002</v>
      </c>
      <c r="O487" s="35">
        <v>0</v>
      </c>
      <c r="P487" s="35">
        <v>158883765.96000001</v>
      </c>
      <c r="Q487" s="35">
        <v>0</v>
      </c>
      <c r="R487" s="35">
        <v>0</v>
      </c>
      <c r="S487" s="35">
        <v>0</v>
      </c>
      <c r="T487" s="35">
        <v>0</v>
      </c>
      <c r="U487" s="35">
        <v>59122920</v>
      </c>
      <c r="V487" s="35">
        <v>0</v>
      </c>
      <c r="W487" s="35">
        <v>59122920</v>
      </c>
      <c r="X487" s="36">
        <v>258658039.88</v>
      </c>
      <c r="Y487" s="37">
        <v>0.1571625376070255</v>
      </c>
      <c r="Z487" s="37">
        <v>0.6142618494816996</v>
      </c>
      <c r="AA487" s="38">
        <v>0.22857561291127496</v>
      </c>
    </row>
    <row r="488" spans="1:27">
      <c r="A488" s="23"/>
      <c r="B488" s="27" t="s">
        <v>55</v>
      </c>
      <c r="C488" s="27" t="s">
        <v>58</v>
      </c>
      <c r="D488" s="28" t="s">
        <v>60</v>
      </c>
      <c r="E488" s="29" t="s">
        <v>290</v>
      </c>
      <c r="F488" s="35">
        <v>1150680.8400000001</v>
      </c>
      <c r="G488" s="35">
        <v>3297228.1</v>
      </c>
      <c r="H488" s="35">
        <v>401238</v>
      </c>
      <c r="I488" s="35">
        <v>4849146.9400000004</v>
      </c>
      <c r="J488" s="35">
        <v>2131626.52</v>
      </c>
      <c r="K488" s="35">
        <v>3282437.55</v>
      </c>
      <c r="L488" s="35">
        <v>0</v>
      </c>
      <c r="M488" s="35">
        <v>5414064.0700000003</v>
      </c>
      <c r="N488" s="35">
        <v>10263211.010000002</v>
      </c>
      <c r="O488" s="35">
        <v>3939233.67</v>
      </c>
      <c r="P488" s="35">
        <v>138510161.03999999</v>
      </c>
      <c r="Q488" s="35">
        <v>0</v>
      </c>
      <c r="R488" s="35">
        <v>0</v>
      </c>
      <c r="S488" s="35">
        <v>0</v>
      </c>
      <c r="T488" s="35">
        <v>3841.26</v>
      </c>
      <c r="U488" s="35">
        <v>307346776</v>
      </c>
      <c r="V488" s="35">
        <v>173730.82</v>
      </c>
      <c r="W488" s="35">
        <v>307524348.07999998</v>
      </c>
      <c r="X488" s="36">
        <v>460236953.79999995</v>
      </c>
      <c r="Y488" s="37">
        <v>2.2299841256249866E-2</v>
      </c>
      <c r="Z488" s="37">
        <v>0.30095401922069648</v>
      </c>
      <c r="AA488" s="38">
        <v>0.66818699702596551</v>
      </c>
    </row>
    <row r="489" spans="1:27">
      <c r="A489" s="23"/>
      <c r="B489" s="27" t="s">
        <v>55</v>
      </c>
      <c r="C489" s="27" t="s">
        <v>58</v>
      </c>
      <c r="D489" s="28" t="s">
        <v>517</v>
      </c>
      <c r="E489" s="29" t="s">
        <v>290</v>
      </c>
      <c r="F489" s="35">
        <v>16874205.579999998</v>
      </c>
      <c r="G489" s="35">
        <v>38231194.43</v>
      </c>
      <c r="H489" s="35">
        <v>457811.77</v>
      </c>
      <c r="I489" s="35">
        <v>55563211.780000001</v>
      </c>
      <c r="J489" s="35">
        <v>5968736.4699999997</v>
      </c>
      <c r="K489" s="35">
        <v>5960313</v>
      </c>
      <c r="L489" s="35">
        <v>0</v>
      </c>
      <c r="M489" s="35">
        <v>11929049.469999999</v>
      </c>
      <c r="N489" s="35">
        <v>67492261.25</v>
      </c>
      <c r="O489" s="35">
        <v>14633.51</v>
      </c>
      <c r="P489" s="35">
        <v>213291483.96000001</v>
      </c>
      <c r="Q489" s="35">
        <v>0</v>
      </c>
      <c r="R489" s="35">
        <v>0</v>
      </c>
      <c r="S489" s="35">
        <v>1908042.69</v>
      </c>
      <c r="T489" s="35">
        <v>479581.38</v>
      </c>
      <c r="U489" s="35">
        <v>0</v>
      </c>
      <c r="V489" s="35">
        <v>0</v>
      </c>
      <c r="W489" s="35">
        <v>2387624.0699999998</v>
      </c>
      <c r="X489" s="36">
        <v>283186002.79000002</v>
      </c>
      <c r="Y489" s="37">
        <v>0.2383319111292718</v>
      </c>
      <c r="Z489" s="37">
        <v>0.75318512164659801</v>
      </c>
      <c r="AA489" s="38">
        <v>8.4312926715186948E-3</v>
      </c>
    </row>
    <row r="490" spans="1:27">
      <c r="A490" s="23"/>
      <c r="B490" s="27" t="s">
        <v>55</v>
      </c>
      <c r="C490" s="27" t="s">
        <v>58</v>
      </c>
      <c r="D490" s="28" t="s">
        <v>518</v>
      </c>
      <c r="E490" s="29" t="s">
        <v>290</v>
      </c>
      <c r="F490" s="35">
        <v>4994150.9800000004</v>
      </c>
      <c r="G490" s="35">
        <v>9417497.3900000006</v>
      </c>
      <c r="H490" s="35">
        <v>328088.98</v>
      </c>
      <c r="I490" s="35">
        <v>14739737.350000001</v>
      </c>
      <c r="J490" s="35">
        <v>4718805.5199999996</v>
      </c>
      <c r="K490" s="35">
        <v>3089279.8</v>
      </c>
      <c r="L490" s="35">
        <v>0</v>
      </c>
      <c r="M490" s="35">
        <v>7808085.3199999994</v>
      </c>
      <c r="N490" s="35">
        <v>22547822.670000002</v>
      </c>
      <c r="O490" s="35">
        <v>0</v>
      </c>
      <c r="P490" s="35">
        <v>128079894</v>
      </c>
      <c r="Q490" s="35">
        <v>0</v>
      </c>
      <c r="R490" s="35">
        <v>0</v>
      </c>
      <c r="S490" s="35">
        <v>0</v>
      </c>
      <c r="T490" s="35">
        <v>0</v>
      </c>
      <c r="U490" s="35">
        <v>86135851</v>
      </c>
      <c r="V490" s="35">
        <v>0</v>
      </c>
      <c r="W490" s="35">
        <v>86135851</v>
      </c>
      <c r="X490" s="36">
        <v>236763567.67000002</v>
      </c>
      <c r="Y490" s="37">
        <v>9.5233497669823322E-2</v>
      </c>
      <c r="Z490" s="37">
        <v>0.540961159102473</v>
      </c>
      <c r="AA490" s="38">
        <v>0.36380534322770369</v>
      </c>
    </row>
    <row r="491" spans="1:27">
      <c r="A491" s="23"/>
      <c r="B491" s="27" t="s">
        <v>55</v>
      </c>
      <c r="C491" s="27" t="s">
        <v>58</v>
      </c>
      <c r="D491" s="28" t="s">
        <v>519</v>
      </c>
      <c r="E491" s="29" t="s">
        <v>290</v>
      </c>
      <c r="F491" s="35">
        <v>4772259.67</v>
      </c>
      <c r="G491" s="35">
        <v>48601087.420000002</v>
      </c>
      <c r="H491" s="35">
        <v>2237284.85</v>
      </c>
      <c r="I491" s="35">
        <v>55610631.940000005</v>
      </c>
      <c r="J491" s="35">
        <v>7093815.5999999996</v>
      </c>
      <c r="K491" s="35">
        <v>26684224.579999998</v>
      </c>
      <c r="L491" s="35">
        <v>0</v>
      </c>
      <c r="M491" s="35">
        <v>33778040.18</v>
      </c>
      <c r="N491" s="35">
        <v>89388672.120000005</v>
      </c>
      <c r="O491" s="35">
        <v>388505.95</v>
      </c>
      <c r="P491" s="35">
        <v>247011200.03999999</v>
      </c>
      <c r="Q491" s="35">
        <v>0</v>
      </c>
      <c r="R491" s="35">
        <v>0</v>
      </c>
      <c r="S491" s="35">
        <v>0</v>
      </c>
      <c r="T491" s="35">
        <v>0</v>
      </c>
      <c r="U491" s="35">
        <v>304864436</v>
      </c>
      <c r="V491" s="35">
        <v>0</v>
      </c>
      <c r="W491" s="35">
        <v>304864436</v>
      </c>
      <c r="X491" s="36">
        <v>641652814.11000001</v>
      </c>
      <c r="Y491" s="37">
        <v>0.13931002896634362</v>
      </c>
      <c r="Z491" s="37">
        <v>0.3849608302312445</v>
      </c>
      <c r="AA491" s="38">
        <v>0.47512366391295274</v>
      </c>
    </row>
    <row r="492" spans="1:27">
      <c r="A492" s="23"/>
      <c r="B492" s="27" t="s">
        <v>55</v>
      </c>
      <c r="C492" s="27" t="s">
        <v>58</v>
      </c>
      <c r="D492" s="28" t="s">
        <v>520</v>
      </c>
      <c r="E492" s="29" t="s">
        <v>290</v>
      </c>
      <c r="F492" s="35">
        <v>956354.87</v>
      </c>
      <c r="G492" s="35">
        <v>6432643.0499999998</v>
      </c>
      <c r="H492" s="35">
        <v>279852.96000000002</v>
      </c>
      <c r="I492" s="35">
        <v>7668850.8799999999</v>
      </c>
      <c r="J492" s="35">
        <v>2468638.8199999998</v>
      </c>
      <c r="K492" s="35">
        <v>2805867.44</v>
      </c>
      <c r="L492" s="35">
        <v>0</v>
      </c>
      <c r="M492" s="35">
        <v>5274506.26</v>
      </c>
      <c r="N492" s="35">
        <v>12943357.140000001</v>
      </c>
      <c r="O492" s="35">
        <v>0</v>
      </c>
      <c r="P492" s="35">
        <v>169360962.96000001</v>
      </c>
      <c r="Q492" s="35">
        <v>0</v>
      </c>
      <c r="R492" s="35">
        <v>0</v>
      </c>
      <c r="S492" s="35">
        <v>0</v>
      </c>
      <c r="T492" s="35">
        <v>0</v>
      </c>
      <c r="U492" s="35">
        <v>0</v>
      </c>
      <c r="V492" s="35">
        <v>0</v>
      </c>
      <c r="W492" s="35">
        <v>0</v>
      </c>
      <c r="X492" s="36">
        <v>182304320.10000002</v>
      </c>
      <c r="Y492" s="37">
        <v>7.0998630931511306E-2</v>
      </c>
      <c r="Z492" s="37">
        <v>0.92900136906848862</v>
      </c>
      <c r="AA492" s="38">
        <v>0</v>
      </c>
    </row>
    <row r="493" spans="1:27">
      <c r="A493" s="23"/>
      <c r="B493" s="27" t="s">
        <v>55</v>
      </c>
      <c r="C493" s="27" t="s">
        <v>58</v>
      </c>
      <c r="D493" s="28" t="s">
        <v>521</v>
      </c>
      <c r="E493" s="29" t="s">
        <v>290</v>
      </c>
      <c r="F493" s="35">
        <v>609081.16</v>
      </c>
      <c r="G493" s="35">
        <v>2958405.8</v>
      </c>
      <c r="H493" s="35">
        <v>329009.86</v>
      </c>
      <c r="I493" s="35">
        <v>3896496.82</v>
      </c>
      <c r="J493" s="35">
        <v>2495594.7799999998</v>
      </c>
      <c r="K493" s="35">
        <v>3669700.22</v>
      </c>
      <c r="L493" s="35">
        <v>0</v>
      </c>
      <c r="M493" s="35">
        <v>6165295</v>
      </c>
      <c r="N493" s="35">
        <v>10061791.82</v>
      </c>
      <c r="O493" s="35">
        <v>0</v>
      </c>
      <c r="P493" s="35">
        <v>178271634</v>
      </c>
      <c r="Q493" s="35">
        <v>0</v>
      </c>
      <c r="R493" s="35">
        <v>0</v>
      </c>
      <c r="S493" s="35">
        <v>0</v>
      </c>
      <c r="T493" s="35">
        <v>2126.8000000000002</v>
      </c>
      <c r="U493" s="35">
        <v>0</v>
      </c>
      <c r="V493" s="35">
        <v>0</v>
      </c>
      <c r="W493" s="35">
        <v>2126.8000000000002</v>
      </c>
      <c r="X493" s="36">
        <v>188335552.62</v>
      </c>
      <c r="Y493" s="37">
        <v>5.3424813743485962E-2</v>
      </c>
      <c r="Z493" s="37">
        <v>0.94656389364622129</v>
      </c>
      <c r="AA493" s="38">
        <v>1.1292610292710861E-5</v>
      </c>
    </row>
    <row r="494" spans="1:27">
      <c r="A494" s="23"/>
      <c r="B494" s="27" t="s">
        <v>55</v>
      </c>
      <c r="C494" s="27" t="s">
        <v>58</v>
      </c>
      <c r="D494" s="28" t="s">
        <v>310</v>
      </c>
      <c r="E494" s="29" t="s">
        <v>290</v>
      </c>
      <c r="F494" s="35">
        <v>1485315.75</v>
      </c>
      <c r="G494" s="35">
        <v>3803259.55</v>
      </c>
      <c r="H494" s="35">
        <v>376021</v>
      </c>
      <c r="I494" s="35">
        <v>5664596.2999999998</v>
      </c>
      <c r="J494" s="35">
        <v>2667849.23</v>
      </c>
      <c r="K494" s="35">
        <v>1734854</v>
      </c>
      <c r="L494" s="35">
        <v>0</v>
      </c>
      <c r="M494" s="35">
        <v>4402703.2300000004</v>
      </c>
      <c r="N494" s="35">
        <v>10067299.530000001</v>
      </c>
      <c r="O494" s="35">
        <v>23207.46</v>
      </c>
      <c r="P494" s="35">
        <v>129753693.95999999</v>
      </c>
      <c r="Q494" s="35">
        <v>0</v>
      </c>
      <c r="R494" s="35">
        <v>0</v>
      </c>
      <c r="S494" s="35">
        <v>0</v>
      </c>
      <c r="T494" s="35">
        <v>0</v>
      </c>
      <c r="U494" s="35">
        <v>0</v>
      </c>
      <c r="V494" s="35">
        <v>0</v>
      </c>
      <c r="W494" s="35">
        <v>0</v>
      </c>
      <c r="X494" s="36">
        <v>139844200.94999999</v>
      </c>
      <c r="Y494" s="37">
        <v>7.1989395781949309E-2</v>
      </c>
      <c r="Z494" s="37">
        <v>0.92784465196659982</v>
      </c>
      <c r="AA494" s="38">
        <v>0</v>
      </c>
    </row>
    <row r="495" spans="1:27">
      <c r="A495" s="23"/>
      <c r="B495" s="27" t="s">
        <v>55</v>
      </c>
      <c r="C495" s="27" t="s">
        <v>58</v>
      </c>
      <c r="D495" s="28" t="s">
        <v>462</v>
      </c>
      <c r="E495" s="29" t="s">
        <v>290</v>
      </c>
      <c r="F495" s="35">
        <v>3271467.1</v>
      </c>
      <c r="G495" s="35">
        <v>4925330.1399999997</v>
      </c>
      <c r="H495" s="35">
        <v>284159.39</v>
      </c>
      <c r="I495" s="35">
        <v>8480956.6300000008</v>
      </c>
      <c r="J495" s="35">
        <v>3472611.34</v>
      </c>
      <c r="K495" s="35">
        <v>2753221</v>
      </c>
      <c r="L495" s="35">
        <v>0</v>
      </c>
      <c r="M495" s="35">
        <v>6225832.3399999999</v>
      </c>
      <c r="N495" s="35">
        <v>14706788.970000001</v>
      </c>
      <c r="O495" s="35">
        <v>28548.39</v>
      </c>
      <c r="P495" s="35">
        <v>156068817.96000001</v>
      </c>
      <c r="Q495" s="35">
        <v>0</v>
      </c>
      <c r="R495" s="35">
        <v>0</v>
      </c>
      <c r="S495" s="35">
        <v>0</v>
      </c>
      <c r="T495" s="35">
        <v>0</v>
      </c>
      <c r="U495" s="35">
        <v>0</v>
      </c>
      <c r="V495" s="35">
        <v>0</v>
      </c>
      <c r="W495" s="35">
        <v>0</v>
      </c>
      <c r="X495" s="36">
        <v>170804155.32000002</v>
      </c>
      <c r="Y495" s="37">
        <v>8.6103227069897481E-2</v>
      </c>
      <c r="Z495" s="37">
        <v>0.91372963185589073</v>
      </c>
      <c r="AA495" s="38">
        <v>0</v>
      </c>
    </row>
    <row r="496" spans="1:27">
      <c r="A496" s="23"/>
      <c r="B496" s="27" t="s">
        <v>55</v>
      </c>
      <c r="C496" s="27" t="s">
        <v>58</v>
      </c>
      <c r="D496" s="28" t="s">
        <v>522</v>
      </c>
      <c r="E496" s="29" t="s">
        <v>290</v>
      </c>
      <c r="F496" s="35">
        <v>1882291.16</v>
      </c>
      <c r="G496" s="35">
        <v>12779782.73</v>
      </c>
      <c r="H496" s="35">
        <v>855566.13</v>
      </c>
      <c r="I496" s="35">
        <v>15517640.020000001</v>
      </c>
      <c r="J496" s="35">
        <v>3410925.64</v>
      </c>
      <c r="K496" s="35">
        <v>12887166.68</v>
      </c>
      <c r="L496" s="35">
        <v>7473764.7300000004</v>
      </c>
      <c r="M496" s="35">
        <v>23771857.050000001</v>
      </c>
      <c r="N496" s="35">
        <v>39289497.07</v>
      </c>
      <c r="O496" s="35">
        <v>137573.16</v>
      </c>
      <c r="P496" s="35">
        <v>551168759.03999996</v>
      </c>
      <c r="Q496" s="35">
        <v>0</v>
      </c>
      <c r="R496" s="35">
        <v>0</v>
      </c>
      <c r="S496" s="35">
        <v>0</v>
      </c>
      <c r="T496" s="35">
        <v>0</v>
      </c>
      <c r="U496" s="35">
        <v>9625606</v>
      </c>
      <c r="V496" s="35">
        <v>0</v>
      </c>
      <c r="W496" s="35">
        <v>9625606</v>
      </c>
      <c r="X496" s="36">
        <v>600221435.26999998</v>
      </c>
      <c r="Y496" s="37">
        <v>6.5458337142401873E-2</v>
      </c>
      <c r="Z496" s="37">
        <v>0.91827570068713982</v>
      </c>
      <c r="AA496" s="38">
        <v>1.603675816021145E-2</v>
      </c>
    </row>
    <row r="497" spans="1:27">
      <c r="A497" s="23"/>
      <c r="B497" s="27" t="s">
        <v>55</v>
      </c>
      <c r="C497" s="27" t="s">
        <v>58</v>
      </c>
      <c r="D497" s="28" t="s">
        <v>523</v>
      </c>
      <c r="E497" s="29" t="s">
        <v>290</v>
      </c>
      <c r="F497" s="35">
        <v>5025931.1399999997</v>
      </c>
      <c r="G497" s="35">
        <v>26019349.91</v>
      </c>
      <c r="H497" s="35">
        <v>754329.98</v>
      </c>
      <c r="I497" s="35">
        <v>31799611.030000001</v>
      </c>
      <c r="J497" s="35">
        <v>16063052.609999999</v>
      </c>
      <c r="K497" s="35">
        <v>54104144.189999998</v>
      </c>
      <c r="L497" s="35">
        <v>0</v>
      </c>
      <c r="M497" s="35">
        <v>70167196.799999997</v>
      </c>
      <c r="N497" s="35">
        <v>101966807.83</v>
      </c>
      <c r="O497" s="35">
        <v>71951.67</v>
      </c>
      <c r="P497" s="35">
        <v>233051919.96000001</v>
      </c>
      <c r="Q497" s="35">
        <v>0</v>
      </c>
      <c r="R497" s="35">
        <v>0</v>
      </c>
      <c r="S497" s="35">
        <v>0</v>
      </c>
      <c r="T497" s="35">
        <v>134734.32</v>
      </c>
      <c r="U497" s="35">
        <v>41025646</v>
      </c>
      <c r="V497" s="35">
        <v>0</v>
      </c>
      <c r="W497" s="35">
        <v>41160380.32</v>
      </c>
      <c r="X497" s="36">
        <v>376251059.78000003</v>
      </c>
      <c r="Y497" s="37">
        <v>0.27100736377891299</v>
      </c>
      <c r="Z497" s="37">
        <v>0.61940535156570498</v>
      </c>
      <c r="AA497" s="38">
        <v>0.10939605151960802</v>
      </c>
    </row>
    <row r="498" spans="1:27">
      <c r="A498" s="23"/>
      <c r="B498" s="27" t="s">
        <v>55</v>
      </c>
      <c r="C498" s="27" t="s">
        <v>58</v>
      </c>
      <c r="D498" s="28" t="s">
        <v>524</v>
      </c>
      <c r="E498" s="29" t="s">
        <v>290</v>
      </c>
      <c r="F498" s="35">
        <v>333884.24</v>
      </c>
      <c r="G498" s="35">
        <v>1222467.79</v>
      </c>
      <c r="H498" s="35">
        <v>184046.92</v>
      </c>
      <c r="I498" s="35">
        <v>1740398.95</v>
      </c>
      <c r="J498" s="35">
        <v>1934482.27</v>
      </c>
      <c r="K498" s="35">
        <v>33707</v>
      </c>
      <c r="L498" s="35">
        <v>0</v>
      </c>
      <c r="M498" s="35">
        <v>1968189.27</v>
      </c>
      <c r="N498" s="35">
        <v>3708588.2199999997</v>
      </c>
      <c r="O498" s="35">
        <v>32210.35</v>
      </c>
      <c r="P498" s="35">
        <v>267888783</v>
      </c>
      <c r="Q498" s="35">
        <v>0</v>
      </c>
      <c r="R498" s="35">
        <v>0</v>
      </c>
      <c r="S498" s="35">
        <v>0</v>
      </c>
      <c r="T498" s="35">
        <v>0</v>
      </c>
      <c r="U498" s="35">
        <v>0</v>
      </c>
      <c r="V498" s="35">
        <v>0</v>
      </c>
      <c r="W498" s="35">
        <v>0</v>
      </c>
      <c r="X498" s="36">
        <v>271629581.56999999</v>
      </c>
      <c r="Y498" s="37">
        <v>1.3653108761441294E-2</v>
      </c>
      <c r="Z498" s="37">
        <v>0.98622830934547545</v>
      </c>
      <c r="AA498" s="38">
        <v>0</v>
      </c>
    </row>
    <row r="499" spans="1:27">
      <c r="A499" s="23"/>
      <c r="B499" s="27" t="s">
        <v>55</v>
      </c>
      <c r="C499" s="27" t="s">
        <v>58</v>
      </c>
      <c r="D499" s="28" t="s">
        <v>407</v>
      </c>
      <c r="E499" s="29" t="s">
        <v>290</v>
      </c>
      <c r="F499" s="35">
        <v>1033435.58</v>
      </c>
      <c r="G499" s="35">
        <v>2838204.86</v>
      </c>
      <c r="H499" s="35">
        <v>329499</v>
      </c>
      <c r="I499" s="35">
        <v>4201139.4399999995</v>
      </c>
      <c r="J499" s="35">
        <v>1499199.75</v>
      </c>
      <c r="K499" s="35">
        <v>3557954</v>
      </c>
      <c r="L499" s="35">
        <v>0</v>
      </c>
      <c r="M499" s="35">
        <v>5057153.75</v>
      </c>
      <c r="N499" s="35">
        <v>9258293.1899999995</v>
      </c>
      <c r="O499" s="35">
        <v>0</v>
      </c>
      <c r="P499" s="35">
        <v>143611983.96000001</v>
      </c>
      <c r="Q499" s="35">
        <v>0</v>
      </c>
      <c r="R499" s="35">
        <v>0</v>
      </c>
      <c r="S499" s="35">
        <v>0</v>
      </c>
      <c r="T499" s="35">
        <v>17419.060000000001</v>
      </c>
      <c r="U499" s="35">
        <v>0</v>
      </c>
      <c r="V499" s="35">
        <v>44991.57</v>
      </c>
      <c r="W499" s="35">
        <v>62410.630000000005</v>
      </c>
      <c r="X499" s="36">
        <v>152932687.78</v>
      </c>
      <c r="Y499" s="37">
        <v>6.0538353993480044E-2</v>
      </c>
      <c r="Z499" s="37">
        <v>0.93905355385234446</v>
      </c>
      <c r="AA499" s="38">
        <v>4.0809215417556959E-4</v>
      </c>
    </row>
    <row r="500" spans="1:27">
      <c r="A500" s="23"/>
      <c r="B500" s="27" t="s">
        <v>55</v>
      </c>
      <c r="C500" s="27" t="s">
        <v>58</v>
      </c>
      <c r="D500" s="28" t="s">
        <v>427</v>
      </c>
      <c r="E500" s="29" t="s">
        <v>290</v>
      </c>
      <c r="F500" s="35">
        <v>521720.99</v>
      </c>
      <c r="G500" s="35">
        <v>1118272.81</v>
      </c>
      <c r="H500" s="35">
        <v>1531480.78</v>
      </c>
      <c r="I500" s="35">
        <v>3171474.58</v>
      </c>
      <c r="J500" s="35">
        <v>1221571.6599999999</v>
      </c>
      <c r="K500" s="35">
        <v>215120</v>
      </c>
      <c r="L500" s="35">
        <v>0</v>
      </c>
      <c r="M500" s="35">
        <v>1436691.66</v>
      </c>
      <c r="N500" s="35">
        <v>4608166.24</v>
      </c>
      <c r="O500" s="35">
        <v>0</v>
      </c>
      <c r="P500" s="35">
        <v>143248482</v>
      </c>
      <c r="Q500" s="35">
        <v>0</v>
      </c>
      <c r="R500" s="35">
        <v>0</v>
      </c>
      <c r="S500" s="35">
        <v>0</v>
      </c>
      <c r="T500" s="35">
        <v>22412.07</v>
      </c>
      <c r="U500" s="35">
        <v>0</v>
      </c>
      <c r="V500" s="35">
        <v>0</v>
      </c>
      <c r="W500" s="35">
        <v>22412.07</v>
      </c>
      <c r="X500" s="36">
        <v>147879060.31</v>
      </c>
      <c r="Y500" s="37">
        <v>3.1161722493636801E-2</v>
      </c>
      <c r="Z500" s="37">
        <v>0.96868672075483242</v>
      </c>
      <c r="AA500" s="38">
        <v>1.5155675153072658E-4</v>
      </c>
    </row>
    <row r="501" spans="1:27">
      <c r="A501" s="23"/>
      <c r="B501" s="27" t="s">
        <v>55</v>
      </c>
      <c r="C501" s="27" t="s">
        <v>58</v>
      </c>
      <c r="D501" s="28" t="s">
        <v>525</v>
      </c>
      <c r="E501" s="29" t="s">
        <v>290</v>
      </c>
      <c r="F501" s="35">
        <v>2604361.13</v>
      </c>
      <c r="G501" s="35">
        <v>17480211.23</v>
      </c>
      <c r="H501" s="35">
        <v>1049506.49</v>
      </c>
      <c r="I501" s="35">
        <v>21134078.849999998</v>
      </c>
      <c r="J501" s="35">
        <v>9140750.8200000003</v>
      </c>
      <c r="K501" s="35">
        <v>25888635.440000001</v>
      </c>
      <c r="L501" s="35">
        <v>24564035.41</v>
      </c>
      <c r="M501" s="35">
        <v>59593421.670000002</v>
      </c>
      <c r="N501" s="35">
        <v>80727500.519999996</v>
      </c>
      <c r="O501" s="35">
        <v>0</v>
      </c>
      <c r="P501" s="35">
        <v>328086389.04000002</v>
      </c>
      <c r="Q501" s="35">
        <v>0</v>
      </c>
      <c r="R501" s="35">
        <v>0</v>
      </c>
      <c r="S501" s="35">
        <v>0</v>
      </c>
      <c r="T501" s="35">
        <v>131928.53</v>
      </c>
      <c r="U501" s="35">
        <v>24495821.469999999</v>
      </c>
      <c r="V501" s="35">
        <v>0</v>
      </c>
      <c r="W501" s="35">
        <v>24627750</v>
      </c>
      <c r="X501" s="36">
        <v>433441639.56</v>
      </c>
      <c r="Y501" s="37">
        <v>0.18624768169931477</v>
      </c>
      <c r="Z501" s="37">
        <v>0.75693325028266933</v>
      </c>
      <c r="AA501" s="38">
        <v>5.6819068018015964E-2</v>
      </c>
    </row>
    <row r="502" spans="1:27">
      <c r="A502" s="23"/>
      <c r="B502" s="27" t="s">
        <v>55</v>
      </c>
      <c r="C502" s="27" t="s">
        <v>59</v>
      </c>
      <c r="D502" s="28" t="s">
        <v>526</v>
      </c>
      <c r="E502" s="29" t="s">
        <v>290</v>
      </c>
      <c r="F502" s="35">
        <v>290486.09000000003</v>
      </c>
      <c r="G502" s="35">
        <v>1152832.51</v>
      </c>
      <c r="H502" s="35">
        <v>130869</v>
      </c>
      <c r="I502" s="35">
        <v>1574187.6</v>
      </c>
      <c r="J502" s="35">
        <v>298543.42</v>
      </c>
      <c r="K502" s="35">
        <v>805809</v>
      </c>
      <c r="L502" s="35">
        <v>0</v>
      </c>
      <c r="M502" s="35">
        <v>1104352.42</v>
      </c>
      <c r="N502" s="35">
        <v>2678540.02</v>
      </c>
      <c r="O502" s="35">
        <v>38894.44</v>
      </c>
      <c r="P502" s="35">
        <v>162089223</v>
      </c>
      <c r="Q502" s="35">
        <v>0</v>
      </c>
      <c r="R502" s="35">
        <v>0</v>
      </c>
      <c r="S502" s="35">
        <v>2615498.44</v>
      </c>
      <c r="T502" s="35">
        <v>0</v>
      </c>
      <c r="U502" s="35">
        <v>0</v>
      </c>
      <c r="V502" s="35">
        <v>0</v>
      </c>
      <c r="W502" s="35">
        <v>2615498.44</v>
      </c>
      <c r="X502" s="36">
        <v>167422155.90000001</v>
      </c>
      <c r="Y502" s="37">
        <v>1.5998718960469435E-2</v>
      </c>
      <c r="Z502" s="37">
        <v>0.96814679113805391</v>
      </c>
      <c r="AA502" s="38">
        <v>1.5622176323916277E-2</v>
      </c>
    </row>
    <row r="503" spans="1:27">
      <c r="A503" s="23"/>
      <c r="B503" s="27" t="s">
        <v>55</v>
      </c>
      <c r="C503" s="27" t="s">
        <v>59</v>
      </c>
      <c r="D503" s="28" t="s">
        <v>527</v>
      </c>
      <c r="E503" s="29" t="s">
        <v>290</v>
      </c>
      <c r="F503" s="35">
        <v>242091.04</v>
      </c>
      <c r="G503" s="35">
        <v>1882958.64</v>
      </c>
      <c r="H503" s="35">
        <v>129452.81</v>
      </c>
      <c r="I503" s="35">
        <v>2254502.4899999998</v>
      </c>
      <c r="J503" s="35">
        <v>415495</v>
      </c>
      <c r="K503" s="35">
        <v>588584</v>
      </c>
      <c r="L503" s="35">
        <v>0</v>
      </c>
      <c r="M503" s="35">
        <v>1004079</v>
      </c>
      <c r="N503" s="35">
        <v>3258581.4899999998</v>
      </c>
      <c r="O503" s="35">
        <v>26538.91</v>
      </c>
      <c r="P503" s="35">
        <v>123932645.04000001</v>
      </c>
      <c r="Q503" s="35">
        <v>0</v>
      </c>
      <c r="R503" s="35">
        <v>0</v>
      </c>
      <c r="S503" s="35">
        <v>0</v>
      </c>
      <c r="T503" s="35">
        <v>0</v>
      </c>
      <c r="U503" s="35">
        <v>0</v>
      </c>
      <c r="V503" s="35">
        <v>0</v>
      </c>
      <c r="W503" s="35">
        <v>0</v>
      </c>
      <c r="X503" s="36">
        <v>127217765.44000001</v>
      </c>
      <c r="Y503" s="37">
        <v>2.5614201591497465E-2</v>
      </c>
      <c r="Z503" s="37">
        <v>0.9741771883145568</v>
      </c>
      <c r="AA503" s="38">
        <v>0</v>
      </c>
    </row>
    <row r="504" spans="1:27">
      <c r="A504" s="23"/>
      <c r="B504" s="27" t="s">
        <v>55</v>
      </c>
      <c r="C504" s="27" t="s">
        <v>59</v>
      </c>
      <c r="D504" s="28" t="s">
        <v>528</v>
      </c>
      <c r="E504" s="29" t="s">
        <v>290</v>
      </c>
      <c r="F504" s="35">
        <v>1516539.5</v>
      </c>
      <c r="G504" s="35">
        <v>7962023.3600000003</v>
      </c>
      <c r="H504" s="35">
        <v>567509.18999999994</v>
      </c>
      <c r="I504" s="35">
        <v>10046072.049999999</v>
      </c>
      <c r="J504" s="35">
        <v>2663136.42</v>
      </c>
      <c r="K504" s="35">
        <v>8365060.1100000003</v>
      </c>
      <c r="L504" s="35">
        <v>0</v>
      </c>
      <c r="M504" s="35">
        <v>11028196.530000001</v>
      </c>
      <c r="N504" s="35">
        <v>21074268.579999998</v>
      </c>
      <c r="O504" s="35">
        <v>128745.93</v>
      </c>
      <c r="P504" s="35">
        <v>246357063.96000001</v>
      </c>
      <c r="Q504" s="35">
        <v>0</v>
      </c>
      <c r="R504" s="35">
        <v>0</v>
      </c>
      <c r="S504" s="35">
        <v>0</v>
      </c>
      <c r="T504" s="35">
        <v>108724</v>
      </c>
      <c r="U504" s="35">
        <v>0</v>
      </c>
      <c r="V504" s="35">
        <v>0</v>
      </c>
      <c r="W504" s="35">
        <v>108724</v>
      </c>
      <c r="X504" s="36">
        <v>267668802.47</v>
      </c>
      <c r="Y504" s="37">
        <v>7.8732629225111053E-2</v>
      </c>
      <c r="Z504" s="37">
        <v>0.92038019256133297</v>
      </c>
      <c r="AA504" s="38">
        <v>4.0618853970546552E-4</v>
      </c>
    </row>
    <row r="505" spans="1:27">
      <c r="A505" s="23"/>
      <c r="B505" s="27" t="s">
        <v>55</v>
      </c>
      <c r="C505" s="27" t="s">
        <v>59</v>
      </c>
      <c r="D505" s="28" t="s">
        <v>529</v>
      </c>
      <c r="E505" s="29" t="s">
        <v>290</v>
      </c>
      <c r="F505" s="35">
        <v>2552291.89</v>
      </c>
      <c r="G505" s="35">
        <v>8835017</v>
      </c>
      <c r="H505" s="35">
        <v>781221.8</v>
      </c>
      <c r="I505" s="35">
        <v>12168530.690000001</v>
      </c>
      <c r="J505" s="35">
        <v>3849655.49</v>
      </c>
      <c r="K505" s="35">
        <v>7361162.0499999998</v>
      </c>
      <c r="L505" s="35">
        <v>0</v>
      </c>
      <c r="M505" s="35">
        <v>11210817.539999999</v>
      </c>
      <c r="N505" s="35">
        <v>23379348.23</v>
      </c>
      <c r="O505" s="35">
        <v>53294.720000000001</v>
      </c>
      <c r="P505" s="35">
        <v>195165120</v>
      </c>
      <c r="Q505" s="35">
        <v>0</v>
      </c>
      <c r="R505" s="35">
        <v>0</v>
      </c>
      <c r="S505" s="35">
        <v>1359810.63</v>
      </c>
      <c r="T505" s="35">
        <v>136390.85999999999</v>
      </c>
      <c r="U505" s="35">
        <v>4882373</v>
      </c>
      <c r="V505" s="35">
        <v>132263.98000000001</v>
      </c>
      <c r="W505" s="35">
        <v>6510838.4700000007</v>
      </c>
      <c r="X505" s="36">
        <v>225108601.41999999</v>
      </c>
      <c r="Y505" s="37">
        <v>0.10385808486446774</v>
      </c>
      <c r="Z505" s="37">
        <v>0.86698206451857229</v>
      </c>
      <c r="AA505" s="38">
        <v>2.8923099468119832E-2</v>
      </c>
    </row>
    <row r="506" spans="1:27">
      <c r="A506" s="23"/>
      <c r="B506" s="27" t="s">
        <v>55</v>
      </c>
      <c r="C506" s="27" t="s">
        <v>59</v>
      </c>
      <c r="D506" s="28" t="s">
        <v>530</v>
      </c>
      <c r="E506" s="29" t="s">
        <v>290</v>
      </c>
      <c r="F506" s="35">
        <v>5255111.97</v>
      </c>
      <c r="G506" s="35">
        <v>33362641.550000001</v>
      </c>
      <c r="H506" s="35">
        <v>1621148.47</v>
      </c>
      <c r="I506" s="35">
        <v>40238901.990000002</v>
      </c>
      <c r="J506" s="35">
        <v>8283602.8200000003</v>
      </c>
      <c r="K506" s="35">
        <v>32435634.460000001</v>
      </c>
      <c r="L506" s="35">
        <v>0</v>
      </c>
      <c r="M506" s="35">
        <v>40719237.280000001</v>
      </c>
      <c r="N506" s="35">
        <v>80958139.270000011</v>
      </c>
      <c r="O506" s="35">
        <v>119555.31</v>
      </c>
      <c r="P506" s="35">
        <v>263428949.03999999</v>
      </c>
      <c r="Q506" s="35">
        <v>0</v>
      </c>
      <c r="R506" s="35">
        <v>0</v>
      </c>
      <c r="S506" s="35">
        <v>0</v>
      </c>
      <c r="T506" s="35">
        <v>429800.36</v>
      </c>
      <c r="U506" s="35">
        <v>0</v>
      </c>
      <c r="V506" s="35">
        <v>0</v>
      </c>
      <c r="W506" s="35">
        <v>429800.36</v>
      </c>
      <c r="X506" s="36">
        <v>344936443.98000002</v>
      </c>
      <c r="Y506" s="37">
        <v>0.23470451059295461</v>
      </c>
      <c r="Z506" s="37">
        <v>0.7637028607370755</v>
      </c>
      <c r="AA506" s="38">
        <v>1.2460276885817277E-3</v>
      </c>
    </row>
    <row r="507" spans="1:27">
      <c r="A507" s="23"/>
      <c r="B507" s="27" t="s">
        <v>55</v>
      </c>
      <c r="C507" s="27" t="s">
        <v>59</v>
      </c>
      <c r="D507" s="28" t="s">
        <v>531</v>
      </c>
      <c r="E507" s="29" t="s">
        <v>290</v>
      </c>
      <c r="F507" s="35">
        <v>5263242.1500000004</v>
      </c>
      <c r="G507" s="35">
        <v>35833246.539999999</v>
      </c>
      <c r="H507" s="35">
        <v>1161453.3700000001</v>
      </c>
      <c r="I507" s="35">
        <v>42257942.059999995</v>
      </c>
      <c r="J507" s="35">
        <v>11689914.75</v>
      </c>
      <c r="K507" s="35">
        <v>4281928.5</v>
      </c>
      <c r="L507" s="35">
        <v>12462809.93</v>
      </c>
      <c r="M507" s="35">
        <v>28434653.18</v>
      </c>
      <c r="N507" s="35">
        <v>70692595.239999995</v>
      </c>
      <c r="O507" s="35">
        <v>144724.88</v>
      </c>
      <c r="P507" s="35">
        <v>239276906.03999999</v>
      </c>
      <c r="Q507" s="35">
        <v>0</v>
      </c>
      <c r="R507" s="35">
        <v>0</v>
      </c>
      <c r="S507" s="35">
        <v>0</v>
      </c>
      <c r="T507" s="35">
        <v>442546.45</v>
      </c>
      <c r="U507" s="35">
        <v>0</v>
      </c>
      <c r="V507" s="35">
        <v>0</v>
      </c>
      <c r="W507" s="35">
        <v>442546.45</v>
      </c>
      <c r="X507" s="36">
        <v>310556772.60999995</v>
      </c>
      <c r="Y507" s="37">
        <v>0.22763179384523166</v>
      </c>
      <c r="Z507" s="37">
        <v>0.77047717887153</v>
      </c>
      <c r="AA507" s="38">
        <v>1.4250098179496278E-3</v>
      </c>
    </row>
    <row r="508" spans="1:27">
      <c r="A508" s="23"/>
      <c r="B508" s="27" t="s">
        <v>55</v>
      </c>
      <c r="C508" s="27" t="s">
        <v>59</v>
      </c>
      <c r="D508" s="28" t="s">
        <v>532</v>
      </c>
      <c r="E508" s="29" t="s">
        <v>290</v>
      </c>
      <c r="F508" s="35">
        <v>882527.06</v>
      </c>
      <c r="G508" s="35">
        <v>1699786.44</v>
      </c>
      <c r="H508" s="35">
        <v>258418.14</v>
      </c>
      <c r="I508" s="35">
        <v>2840731.64</v>
      </c>
      <c r="J508" s="35">
        <v>1012430.85</v>
      </c>
      <c r="K508" s="35">
        <v>2262089.63</v>
      </c>
      <c r="L508" s="35">
        <v>0</v>
      </c>
      <c r="M508" s="35">
        <v>3274520.48</v>
      </c>
      <c r="N508" s="35">
        <v>6115252.1200000001</v>
      </c>
      <c r="O508" s="35">
        <v>0</v>
      </c>
      <c r="P508" s="35">
        <v>138763893.96000001</v>
      </c>
      <c r="Q508" s="35">
        <v>0</v>
      </c>
      <c r="R508" s="35">
        <v>0</v>
      </c>
      <c r="S508" s="35">
        <v>756353.8</v>
      </c>
      <c r="T508" s="35">
        <v>48230.62</v>
      </c>
      <c r="U508" s="35">
        <v>0</v>
      </c>
      <c r="V508" s="35">
        <v>0</v>
      </c>
      <c r="W508" s="35">
        <v>804584.42</v>
      </c>
      <c r="X508" s="36">
        <v>145683730.5</v>
      </c>
      <c r="Y508" s="37">
        <v>4.1976218614198653E-2</v>
      </c>
      <c r="Z508" s="37">
        <v>0.95250096550760699</v>
      </c>
      <c r="AA508" s="38">
        <v>5.5228158781944429E-3</v>
      </c>
    </row>
    <row r="509" spans="1:27">
      <c r="A509" s="23"/>
      <c r="B509" s="27" t="s">
        <v>55</v>
      </c>
      <c r="C509" s="27" t="s">
        <v>59</v>
      </c>
      <c r="D509" s="28" t="s">
        <v>533</v>
      </c>
      <c r="E509" s="29" t="s">
        <v>290</v>
      </c>
      <c r="F509" s="35">
        <v>1421862.06</v>
      </c>
      <c r="G509" s="35">
        <v>4148576.59</v>
      </c>
      <c r="H509" s="35">
        <v>1360135.94</v>
      </c>
      <c r="I509" s="35">
        <v>6930574.5899999999</v>
      </c>
      <c r="J509" s="35">
        <v>1521487.75</v>
      </c>
      <c r="K509" s="35">
        <v>8528508.4000000004</v>
      </c>
      <c r="L509" s="35">
        <v>0</v>
      </c>
      <c r="M509" s="35">
        <v>10049996.15</v>
      </c>
      <c r="N509" s="35">
        <v>16980570.740000002</v>
      </c>
      <c r="O509" s="35">
        <v>0</v>
      </c>
      <c r="P509" s="35">
        <v>212178219</v>
      </c>
      <c r="Q509" s="35">
        <v>0</v>
      </c>
      <c r="R509" s="35">
        <v>0</v>
      </c>
      <c r="S509" s="35">
        <v>0</v>
      </c>
      <c r="T509" s="35">
        <v>0</v>
      </c>
      <c r="U509" s="35">
        <v>0</v>
      </c>
      <c r="V509" s="35">
        <v>0</v>
      </c>
      <c r="W509" s="35">
        <v>0</v>
      </c>
      <c r="X509" s="36">
        <v>229158789.74000001</v>
      </c>
      <c r="Y509" s="37">
        <v>7.4099582910460871E-2</v>
      </c>
      <c r="Z509" s="37">
        <v>0.92590041708953907</v>
      </c>
      <c r="AA509" s="38">
        <v>0</v>
      </c>
    </row>
    <row r="510" spans="1:27">
      <c r="A510" s="23"/>
      <c r="B510" s="27" t="s">
        <v>55</v>
      </c>
      <c r="C510" s="27" t="s">
        <v>59</v>
      </c>
      <c r="D510" s="28" t="s">
        <v>534</v>
      </c>
      <c r="E510" s="29" t="s">
        <v>290</v>
      </c>
      <c r="F510" s="35">
        <v>1217543.3899999999</v>
      </c>
      <c r="G510" s="35">
        <v>1813421.45</v>
      </c>
      <c r="H510" s="35">
        <v>354576.05</v>
      </c>
      <c r="I510" s="35">
        <v>3385540.8899999997</v>
      </c>
      <c r="J510" s="35">
        <v>614460.15</v>
      </c>
      <c r="K510" s="35">
        <v>3281116.32</v>
      </c>
      <c r="L510" s="35">
        <v>0</v>
      </c>
      <c r="M510" s="35">
        <v>3895576.4699999997</v>
      </c>
      <c r="N510" s="35">
        <v>7281117.3599999994</v>
      </c>
      <c r="O510" s="35">
        <v>0</v>
      </c>
      <c r="P510" s="35">
        <v>244317882</v>
      </c>
      <c r="Q510" s="35">
        <v>0</v>
      </c>
      <c r="R510" s="35">
        <v>0</v>
      </c>
      <c r="S510" s="35">
        <v>0</v>
      </c>
      <c r="T510" s="35">
        <v>25226.38</v>
      </c>
      <c r="U510" s="35">
        <v>0</v>
      </c>
      <c r="V510" s="35">
        <v>4036900.07</v>
      </c>
      <c r="W510" s="35">
        <v>4062126.4499999997</v>
      </c>
      <c r="X510" s="36">
        <v>255661125.81</v>
      </c>
      <c r="Y510" s="37">
        <v>2.8479563863812118E-2</v>
      </c>
      <c r="Z510" s="37">
        <v>0.95563172236662219</v>
      </c>
      <c r="AA510" s="38">
        <v>1.5888713769565636E-2</v>
      </c>
    </row>
    <row r="511" spans="1:27">
      <c r="A511" s="23"/>
      <c r="B511" s="27" t="s">
        <v>55</v>
      </c>
      <c r="C511" s="27" t="s">
        <v>59</v>
      </c>
      <c r="D511" s="28" t="s">
        <v>535</v>
      </c>
      <c r="E511" s="29" t="s">
        <v>290</v>
      </c>
      <c r="F511" s="35">
        <v>12607487.390000001</v>
      </c>
      <c r="G511" s="35">
        <v>220776648.96000001</v>
      </c>
      <c r="H511" s="35">
        <v>565867.23</v>
      </c>
      <c r="I511" s="35">
        <v>233950003.58000001</v>
      </c>
      <c r="J511" s="35">
        <v>2802717.93</v>
      </c>
      <c r="K511" s="35">
        <v>5875794.5599999996</v>
      </c>
      <c r="L511" s="35">
        <v>0</v>
      </c>
      <c r="M511" s="35">
        <v>8678512.4900000002</v>
      </c>
      <c r="N511" s="35">
        <v>242628516.07000002</v>
      </c>
      <c r="O511" s="35">
        <v>226850.63</v>
      </c>
      <c r="P511" s="35">
        <v>224676126.96000001</v>
      </c>
      <c r="Q511" s="35">
        <v>0</v>
      </c>
      <c r="R511" s="35">
        <v>0</v>
      </c>
      <c r="S511" s="35">
        <v>116278656.58</v>
      </c>
      <c r="T511" s="35">
        <v>0</v>
      </c>
      <c r="U511" s="35">
        <v>0</v>
      </c>
      <c r="V511" s="35">
        <v>0</v>
      </c>
      <c r="W511" s="35">
        <v>116278656.58</v>
      </c>
      <c r="X511" s="36">
        <v>583810150.24000001</v>
      </c>
      <c r="Y511" s="37">
        <v>0.41559489154180901</v>
      </c>
      <c r="Z511" s="37">
        <v>0.38484450273370091</v>
      </c>
      <c r="AA511" s="38">
        <v>0.19917203654681015</v>
      </c>
    </row>
    <row r="512" spans="1:27">
      <c r="A512" s="23"/>
      <c r="B512" s="27" t="s">
        <v>55</v>
      </c>
      <c r="C512" s="27" t="s">
        <v>59</v>
      </c>
      <c r="D512" s="28" t="s">
        <v>536</v>
      </c>
      <c r="E512" s="29" t="s">
        <v>290</v>
      </c>
      <c r="F512" s="35">
        <v>675955.42</v>
      </c>
      <c r="G512" s="35">
        <v>2240410.2999999998</v>
      </c>
      <c r="H512" s="35">
        <v>383721.42</v>
      </c>
      <c r="I512" s="35">
        <v>3300087.1399999997</v>
      </c>
      <c r="J512" s="35">
        <v>853973.12</v>
      </c>
      <c r="K512" s="35">
        <v>1884348.77</v>
      </c>
      <c r="L512" s="35">
        <v>0</v>
      </c>
      <c r="M512" s="35">
        <v>2738321.89</v>
      </c>
      <c r="N512" s="35">
        <v>6038409.0299999993</v>
      </c>
      <c r="O512" s="35">
        <v>68034.83</v>
      </c>
      <c r="P512" s="35">
        <v>229946771.03999999</v>
      </c>
      <c r="Q512" s="35">
        <v>0</v>
      </c>
      <c r="R512" s="35">
        <v>0</v>
      </c>
      <c r="S512" s="35">
        <v>0</v>
      </c>
      <c r="T512" s="35">
        <v>0</v>
      </c>
      <c r="U512" s="35">
        <v>0</v>
      </c>
      <c r="V512" s="35">
        <v>0</v>
      </c>
      <c r="W512" s="35">
        <v>0</v>
      </c>
      <c r="X512" s="36">
        <v>236053214.89999998</v>
      </c>
      <c r="Y512" s="37">
        <v>2.5580710826404424E-2</v>
      </c>
      <c r="Z512" s="37">
        <v>0.97413107098504514</v>
      </c>
      <c r="AA512" s="38">
        <v>0</v>
      </c>
    </row>
    <row r="513" spans="1:27">
      <c r="A513" s="23"/>
      <c r="B513" s="27" t="s">
        <v>55</v>
      </c>
      <c r="C513" s="27" t="s">
        <v>59</v>
      </c>
      <c r="D513" s="28" t="s">
        <v>73</v>
      </c>
      <c r="E513" s="29" t="s">
        <v>290</v>
      </c>
      <c r="F513" s="35">
        <v>6818124.5300000003</v>
      </c>
      <c r="G513" s="35">
        <v>135308114.94999999</v>
      </c>
      <c r="H513" s="35">
        <v>564351.68999999994</v>
      </c>
      <c r="I513" s="35">
        <v>142690591.16999999</v>
      </c>
      <c r="J513" s="35">
        <v>2844013.62</v>
      </c>
      <c r="K513" s="35">
        <v>1032824.5</v>
      </c>
      <c r="L513" s="35">
        <v>0</v>
      </c>
      <c r="M513" s="35">
        <v>3876838.12</v>
      </c>
      <c r="N513" s="35">
        <v>146567429.28999999</v>
      </c>
      <c r="O513" s="35">
        <v>0</v>
      </c>
      <c r="P513" s="35">
        <v>151421408.03999999</v>
      </c>
      <c r="Q513" s="35">
        <v>0</v>
      </c>
      <c r="R513" s="35">
        <v>0</v>
      </c>
      <c r="S513" s="35">
        <v>26703305.120000001</v>
      </c>
      <c r="T513" s="35">
        <v>0</v>
      </c>
      <c r="U513" s="35">
        <v>0</v>
      </c>
      <c r="V513" s="35">
        <v>0</v>
      </c>
      <c r="W513" s="35">
        <v>26703305.120000001</v>
      </c>
      <c r="X513" s="36">
        <v>324692142.44999999</v>
      </c>
      <c r="Y513" s="37">
        <v>0.4514043000365191</v>
      </c>
      <c r="Z513" s="37">
        <v>0.46635378022219215</v>
      </c>
      <c r="AA513" s="38">
        <v>8.2241919741288777E-2</v>
      </c>
    </row>
    <row r="514" spans="1:27">
      <c r="A514" s="23"/>
      <c r="B514" s="27" t="s">
        <v>55</v>
      </c>
      <c r="C514" s="27" t="s">
        <v>59</v>
      </c>
      <c r="D514" s="28" t="s">
        <v>537</v>
      </c>
      <c r="E514" s="29" t="s">
        <v>290</v>
      </c>
      <c r="F514" s="35">
        <v>705690.74</v>
      </c>
      <c r="G514" s="35">
        <v>2024276.99</v>
      </c>
      <c r="H514" s="35">
        <v>307170.33</v>
      </c>
      <c r="I514" s="35">
        <v>3037138.06</v>
      </c>
      <c r="J514" s="35">
        <v>1180507.72</v>
      </c>
      <c r="K514" s="35">
        <v>3391447.78</v>
      </c>
      <c r="L514" s="35">
        <v>0</v>
      </c>
      <c r="M514" s="35">
        <v>4571955.5</v>
      </c>
      <c r="N514" s="35">
        <v>7609093.5600000005</v>
      </c>
      <c r="O514" s="35">
        <v>12833.61</v>
      </c>
      <c r="P514" s="35">
        <v>190549404</v>
      </c>
      <c r="Q514" s="35">
        <v>0</v>
      </c>
      <c r="R514" s="35">
        <v>0</v>
      </c>
      <c r="S514" s="35">
        <v>0</v>
      </c>
      <c r="T514" s="35">
        <v>0</v>
      </c>
      <c r="U514" s="35">
        <v>0</v>
      </c>
      <c r="V514" s="35">
        <v>0</v>
      </c>
      <c r="W514" s="35">
        <v>0</v>
      </c>
      <c r="X514" s="36">
        <v>198171331.16999999</v>
      </c>
      <c r="Y514" s="37">
        <v>3.8396540584735683E-2</v>
      </c>
      <c r="Z514" s="37">
        <v>0.96153869924070112</v>
      </c>
      <c r="AA514" s="38">
        <v>0</v>
      </c>
    </row>
    <row r="515" spans="1:27">
      <c r="A515" s="23"/>
      <c r="B515" s="27" t="s">
        <v>55</v>
      </c>
      <c r="C515" s="27" t="s">
        <v>59</v>
      </c>
      <c r="D515" s="28" t="s">
        <v>538</v>
      </c>
      <c r="E515" s="29" t="s">
        <v>290</v>
      </c>
      <c r="F515" s="35">
        <v>8221334.1200000001</v>
      </c>
      <c r="G515" s="35">
        <v>72595382.810000002</v>
      </c>
      <c r="H515" s="35">
        <v>2113085.59</v>
      </c>
      <c r="I515" s="35">
        <v>82929802.520000011</v>
      </c>
      <c r="J515" s="35">
        <v>18803484.809999999</v>
      </c>
      <c r="K515" s="35">
        <v>44802264.969999999</v>
      </c>
      <c r="L515" s="35">
        <v>0</v>
      </c>
      <c r="M515" s="35">
        <v>63605749.780000001</v>
      </c>
      <c r="N515" s="35">
        <v>146535552.30000001</v>
      </c>
      <c r="O515" s="35">
        <v>307933.68</v>
      </c>
      <c r="P515" s="35">
        <v>234624497.03999999</v>
      </c>
      <c r="Q515" s="35">
        <v>0</v>
      </c>
      <c r="R515" s="35">
        <v>0</v>
      </c>
      <c r="S515" s="35">
        <v>0</v>
      </c>
      <c r="T515" s="35">
        <v>0</v>
      </c>
      <c r="U515" s="35">
        <v>0</v>
      </c>
      <c r="V515" s="35">
        <v>0</v>
      </c>
      <c r="W515" s="35">
        <v>0</v>
      </c>
      <c r="X515" s="36">
        <v>381467983.01999998</v>
      </c>
      <c r="Y515" s="37">
        <v>0.3841359139498669</v>
      </c>
      <c r="Z515" s="37">
        <v>0.61505685269449961</v>
      </c>
      <c r="AA515" s="38">
        <v>0</v>
      </c>
    </row>
    <row r="516" spans="1:27">
      <c r="A516" s="23"/>
      <c r="B516" s="27" t="s">
        <v>55</v>
      </c>
      <c r="C516" s="27" t="s">
        <v>59</v>
      </c>
      <c r="D516" s="28" t="s">
        <v>539</v>
      </c>
      <c r="E516" s="29" t="s">
        <v>290</v>
      </c>
      <c r="F516" s="35">
        <v>1070560.19</v>
      </c>
      <c r="G516" s="35">
        <v>2008509.64</v>
      </c>
      <c r="H516" s="35">
        <v>238055.98</v>
      </c>
      <c r="I516" s="35">
        <v>3317125.81</v>
      </c>
      <c r="J516" s="35">
        <v>2226938.84</v>
      </c>
      <c r="K516" s="35">
        <v>3166877.02</v>
      </c>
      <c r="L516" s="35">
        <v>0</v>
      </c>
      <c r="M516" s="35">
        <v>5393815.8599999994</v>
      </c>
      <c r="N516" s="35">
        <v>8710941.6699999999</v>
      </c>
      <c r="O516" s="35">
        <v>27249.14</v>
      </c>
      <c r="P516" s="35">
        <v>116169666.95999999</v>
      </c>
      <c r="Q516" s="35">
        <v>0</v>
      </c>
      <c r="R516" s="35">
        <v>0</v>
      </c>
      <c r="S516" s="35">
        <v>0.04</v>
      </c>
      <c r="T516" s="35">
        <v>0</v>
      </c>
      <c r="U516" s="35">
        <v>0</v>
      </c>
      <c r="V516" s="35">
        <v>0</v>
      </c>
      <c r="W516" s="35">
        <v>0.04</v>
      </c>
      <c r="X516" s="36">
        <v>124907857.81</v>
      </c>
      <c r="Y516" s="37">
        <v>6.9738940549684214E-2</v>
      </c>
      <c r="Z516" s="37">
        <v>0.93004290520063315</v>
      </c>
      <c r="AA516" s="38">
        <v>3.2023605801361871E-10</v>
      </c>
    </row>
    <row r="517" spans="1:27">
      <c r="A517" s="23"/>
      <c r="B517" s="27" t="s">
        <v>55</v>
      </c>
      <c r="C517" s="27" t="s">
        <v>60</v>
      </c>
      <c r="D517" s="28" t="s">
        <v>540</v>
      </c>
      <c r="E517" s="29" t="s">
        <v>290</v>
      </c>
      <c r="F517" s="35">
        <v>816564.16</v>
      </c>
      <c r="G517" s="35">
        <v>2207653.25</v>
      </c>
      <c r="H517" s="35">
        <v>284279.73</v>
      </c>
      <c r="I517" s="35">
        <v>3308497.14</v>
      </c>
      <c r="J517" s="35">
        <v>1491553.11</v>
      </c>
      <c r="K517" s="35">
        <v>2395196.1</v>
      </c>
      <c r="L517" s="35">
        <v>0</v>
      </c>
      <c r="M517" s="35">
        <v>3886749.21</v>
      </c>
      <c r="N517" s="35">
        <v>7195246.3499999996</v>
      </c>
      <c r="O517" s="35">
        <v>0</v>
      </c>
      <c r="P517" s="35">
        <v>194593719</v>
      </c>
      <c r="Q517" s="35">
        <v>0</v>
      </c>
      <c r="R517" s="35">
        <v>0</v>
      </c>
      <c r="S517" s="35">
        <v>0</v>
      </c>
      <c r="T517" s="35">
        <v>0</v>
      </c>
      <c r="U517" s="35">
        <v>0</v>
      </c>
      <c r="V517" s="35">
        <v>0</v>
      </c>
      <c r="W517" s="35">
        <v>0</v>
      </c>
      <c r="X517" s="36">
        <v>201788965.34999999</v>
      </c>
      <c r="Y517" s="37">
        <v>3.5657283526480003E-2</v>
      </c>
      <c r="Z517" s="37">
        <v>0.96434271647351999</v>
      </c>
      <c r="AA517" s="38">
        <v>0</v>
      </c>
    </row>
    <row r="518" spans="1:27">
      <c r="A518" s="23"/>
      <c r="B518" s="27" t="s">
        <v>55</v>
      </c>
      <c r="C518" s="27" t="s">
        <v>60</v>
      </c>
      <c r="D518" s="28" t="s">
        <v>541</v>
      </c>
      <c r="E518" s="29" t="s">
        <v>290</v>
      </c>
      <c r="F518" s="35">
        <v>1442822.09</v>
      </c>
      <c r="G518" s="35">
        <v>91437909.189999998</v>
      </c>
      <c r="H518" s="35">
        <v>594878.48</v>
      </c>
      <c r="I518" s="35">
        <v>93475609.760000005</v>
      </c>
      <c r="J518" s="35">
        <v>3470903.23</v>
      </c>
      <c r="K518" s="35">
        <v>1678745.23</v>
      </c>
      <c r="L518" s="35">
        <v>5505293.6600000001</v>
      </c>
      <c r="M518" s="35">
        <v>10654942.120000001</v>
      </c>
      <c r="N518" s="35">
        <v>104130551.88000001</v>
      </c>
      <c r="O518" s="35">
        <v>192362.6</v>
      </c>
      <c r="P518" s="35">
        <v>191212647.96000001</v>
      </c>
      <c r="Q518" s="35">
        <v>0</v>
      </c>
      <c r="R518" s="35">
        <v>0</v>
      </c>
      <c r="S518" s="35">
        <v>0</v>
      </c>
      <c r="T518" s="35">
        <v>0</v>
      </c>
      <c r="U518" s="35">
        <v>0</v>
      </c>
      <c r="V518" s="35">
        <v>0</v>
      </c>
      <c r="W518" s="35">
        <v>0</v>
      </c>
      <c r="X518" s="36">
        <v>295535562.44</v>
      </c>
      <c r="Y518" s="37">
        <v>0.35234525083978929</v>
      </c>
      <c r="Z518" s="37">
        <v>0.64700385422759488</v>
      </c>
      <c r="AA518" s="38">
        <v>0</v>
      </c>
    </row>
    <row r="519" spans="1:27">
      <c r="A519" s="23"/>
      <c r="B519" s="27" t="s">
        <v>55</v>
      </c>
      <c r="C519" s="27" t="s">
        <v>60</v>
      </c>
      <c r="D519" s="28" t="s">
        <v>542</v>
      </c>
      <c r="E519" s="29" t="s">
        <v>290</v>
      </c>
      <c r="F519" s="35">
        <v>2268723.5699999998</v>
      </c>
      <c r="G519" s="35">
        <v>12230261.380000001</v>
      </c>
      <c r="H519" s="35">
        <v>751369.22</v>
      </c>
      <c r="I519" s="35">
        <v>15250354.170000002</v>
      </c>
      <c r="J519" s="35">
        <v>5175601.4000000004</v>
      </c>
      <c r="K519" s="35">
        <v>12185116.73</v>
      </c>
      <c r="L519" s="35">
        <v>0</v>
      </c>
      <c r="M519" s="35">
        <v>17360718.130000003</v>
      </c>
      <c r="N519" s="35">
        <v>32611072.300000004</v>
      </c>
      <c r="O519" s="35">
        <v>247110.97</v>
      </c>
      <c r="P519" s="35">
        <v>266076612</v>
      </c>
      <c r="Q519" s="35">
        <v>0</v>
      </c>
      <c r="R519" s="35">
        <v>0</v>
      </c>
      <c r="S519" s="35">
        <v>0</v>
      </c>
      <c r="T519" s="35">
        <v>0</v>
      </c>
      <c r="U519" s="35">
        <v>0</v>
      </c>
      <c r="V519" s="35">
        <v>0</v>
      </c>
      <c r="W519" s="35">
        <v>0</v>
      </c>
      <c r="X519" s="36">
        <v>298934795.26999998</v>
      </c>
      <c r="Y519" s="37">
        <v>0.10909092155212463</v>
      </c>
      <c r="Z519" s="37">
        <v>0.89008244008422555</v>
      </c>
      <c r="AA519" s="38">
        <v>0</v>
      </c>
    </row>
    <row r="520" spans="1:27">
      <c r="A520" s="23"/>
      <c r="B520" s="27" t="s">
        <v>55</v>
      </c>
      <c r="C520" s="27" t="s">
        <v>60</v>
      </c>
      <c r="D520" s="28" t="s">
        <v>543</v>
      </c>
      <c r="E520" s="29" t="s">
        <v>290</v>
      </c>
      <c r="F520" s="35">
        <v>2406551.96</v>
      </c>
      <c r="G520" s="35">
        <v>12874270.119999999</v>
      </c>
      <c r="H520" s="35">
        <v>763014.43</v>
      </c>
      <c r="I520" s="35">
        <v>16043836.509999998</v>
      </c>
      <c r="J520" s="35">
        <v>5210282.93</v>
      </c>
      <c r="K520" s="35">
        <v>3252626.95</v>
      </c>
      <c r="L520" s="35">
        <v>15581452.720000001</v>
      </c>
      <c r="M520" s="35">
        <v>24044362.600000001</v>
      </c>
      <c r="N520" s="35">
        <v>40088199.109999999</v>
      </c>
      <c r="O520" s="35">
        <v>0</v>
      </c>
      <c r="P520" s="35">
        <v>370901363.04000002</v>
      </c>
      <c r="Q520" s="35">
        <v>0</v>
      </c>
      <c r="R520" s="35">
        <v>0</v>
      </c>
      <c r="S520" s="35">
        <v>0</v>
      </c>
      <c r="T520" s="35">
        <v>0</v>
      </c>
      <c r="U520" s="35">
        <v>0</v>
      </c>
      <c r="V520" s="35">
        <v>0</v>
      </c>
      <c r="W520" s="35">
        <v>0</v>
      </c>
      <c r="X520" s="36">
        <v>410989562.15000004</v>
      </c>
      <c r="Y520" s="37">
        <v>9.7540674513210371E-2</v>
      </c>
      <c r="Z520" s="37">
        <v>0.90245932548678964</v>
      </c>
      <c r="AA520" s="38">
        <v>0</v>
      </c>
    </row>
    <row r="521" spans="1:27">
      <c r="A521" s="23"/>
      <c r="B521" s="27" t="s">
        <v>55</v>
      </c>
      <c r="C521" s="27" t="s">
        <v>60</v>
      </c>
      <c r="D521" s="28" t="s">
        <v>544</v>
      </c>
      <c r="E521" s="29" t="s">
        <v>290</v>
      </c>
      <c r="F521" s="35">
        <v>557826.35</v>
      </c>
      <c r="G521" s="35">
        <v>127407582.19</v>
      </c>
      <c r="H521" s="35">
        <v>227116.1</v>
      </c>
      <c r="I521" s="35">
        <v>128192524.63999999</v>
      </c>
      <c r="J521" s="35">
        <v>1018683.02</v>
      </c>
      <c r="K521" s="35">
        <v>1199156.3600000001</v>
      </c>
      <c r="L521" s="35">
        <v>0</v>
      </c>
      <c r="M521" s="35">
        <v>2217839.38</v>
      </c>
      <c r="N521" s="35">
        <v>130410364.01999998</v>
      </c>
      <c r="O521" s="35">
        <v>0</v>
      </c>
      <c r="P521" s="35">
        <v>500670633.95999998</v>
      </c>
      <c r="Q521" s="35">
        <v>0</v>
      </c>
      <c r="R521" s="35">
        <v>0</v>
      </c>
      <c r="S521" s="35">
        <v>6044539.04</v>
      </c>
      <c r="T521" s="35">
        <v>0</v>
      </c>
      <c r="U521" s="35">
        <v>0</v>
      </c>
      <c r="V521" s="35">
        <v>0</v>
      </c>
      <c r="W521" s="35">
        <v>6044539.04</v>
      </c>
      <c r="X521" s="36">
        <v>637125537.01999998</v>
      </c>
      <c r="Y521" s="37">
        <v>0.20468550771008615</v>
      </c>
      <c r="Z521" s="37">
        <v>0.78582728970771654</v>
      </c>
      <c r="AA521" s="38">
        <v>9.4872025821973235E-3</v>
      </c>
    </row>
    <row r="522" spans="1:27">
      <c r="A522" s="23"/>
      <c r="B522" s="27" t="s">
        <v>55</v>
      </c>
      <c r="C522" s="27" t="s">
        <v>60</v>
      </c>
      <c r="D522" s="28" t="s">
        <v>545</v>
      </c>
      <c r="E522" s="29" t="s">
        <v>290</v>
      </c>
      <c r="F522" s="35">
        <v>1340593.9099999999</v>
      </c>
      <c r="G522" s="35">
        <v>1406046.24</v>
      </c>
      <c r="H522" s="35">
        <v>288165.09999999998</v>
      </c>
      <c r="I522" s="35">
        <v>3034805.25</v>
      </c>
      <c r="J522" s="35">
        <v>2062082.66</v>
      </c>
      <c r="K522" s="35">
        <v>762112.46</v>
      </c>
      <c r="L522" s="35">
        <v>644878</v>
      </c>
      <c r="M522" s="35">
        <v>3469073.12</v>
      </c>
      <c r="N522" s="35">
        <v>6503878.3700000001</v>
      </c>
      <c r="O522" s="35">
        <v>7154.92</v>
      </c>
      <c r="P522" s="35">
        <v>105347919</v>
      </c>
      <c r="Q522" s="35">
        <v>0</v>
      </c>
      <c r="R522" s="35">
        <v>0</v>
      </c>
      <c r="S522" s="35">
        <v>0</v>
      </c>
      <c r="T522" s="35">
        <v>0</v>
      </c>
      <c r="U522" s="35">
        <v>0</v>
      </c>
      <c r="V522" s="35">
        <v>0</v>
      </c>
      <c r="W522" s="35">
        <v>0</v>
      </c>
      <c r="X522" s="36">
        <v>111858952.29000001</v>
      </c>
      <c r="Y522" s="37">
        <v>5.814356595383055E-2</v>
      </c>
      <c r="Z522" s="37">
        <v>0.94179247027882196</v>
      </c>
      <c r="AA522" s="38">
        <v>0</v>
      </c>
    </row>
    <row r="523" spans="1:27">
      <c r="A523" s="23"/>
      <c r="B523" s="27" t="s">
        <v>61</v>
      </c>
      <c r="C523" s="27" t="s">
        <v>62</v>
      </c>
      <c r="D523" s="28" t="s">
        <v>546</v>
      </c>
      <c r="E523" s="29" t="s">
        <v>290</v>
      </c>
      <c r="F523" s="35">
        <v>5580629.1200000001</v>
      </c>
      <c r="G523" s="35">
        <v>34013907.479999997</v>
      </c>
      <c r="H523" s="35">
        <v>1157918.96</v>
      </c>
      <c r="I523" s="35">
        <v>40752455.559999995</v>
      </c>
      <c r="J523" s="35">
        <v>10234217.17</v>
      </c>
      <c r="K523" s="35">
        <v>12491383.310000001</v>
      </c>
      <c r="L523" s="35">
        <v>12094179.48</v>
      </c>
      <c r="M523" s="35">
        <v>34819779.960000001</v>
      </c>
      <c r="N523" s="35">
        <v>75572235.519999996</v>
      </c>
      <c r="O523" s="35">
        <v>70852.28</v>
      </c>
      <c r="P523" s="35">
        <v>173420078.03999999</v>
      </c>
      <c r="Q523" s="35">
        <v>0</v>
      </c>
      <c r="R523" s="35">
        <v>0</v>
      </c>
      <c r="S523" s="35">
        <v>2318.7600000000002</v>
      </c>
      <c r="T523" s="35">
        <v>227242.12</v>
      </c>
      <c r="U523" s="35">
        <v>0</v>
      </c>
      <c r="V523" s="35">
        <v>513821.05</v>
      </c>
      <c r="W523" s="35">
        <v>743381.92999999993</v>
      </c>
      <c r="X523" s="36">
        <v>249806547.76999998</v>
      </c>
      <c r="Y523" s="37">
        <v>0.30252303710461703</v>
      </c>
      <c r="Z523" s="37">
        <v>0.69421750385690462</v>
      </c>
      <c r="AA523" s="38">
        <v>2.9758304441420847E-3</v>
      </c>
    </row>
    <row r="524" spans="1:27">
      <c r="A524" s="23"/>
      <c r="B524" s="27" t="s">
        <v>61</v>
      </c>
      <c r="C524" s="27" t="s">
        <v>62</v>
      </c>
      <c r="D524" s="28" t="s">
        <v>547</v>
      </c>
      <c r="E524" s="29" t="s">
        <v>290</v>
      </c>
      <c r="F524" s="35">
        <v>1906686.84</v>
      </c>
      <c r="G524" s="35">
        <v>4264583.79</v>
      </c>
      <c r="H524" s="35">
        <v>558438.73</v>
      </c>
      <c r="I524" s="35">
        <v>6729709.3599999994</v>
      </c>
      <c r="J524" s="35">
        <v>1883647.65</v>
      </c>
      <c r="K524" s="35">
        <v>4707932.1900000004</v>
      </c>
      <c r="L524" s="35">
        <v>0</v>
      </c>
      <c r="M524" s="35">
        <v>6591579.8399999999</v>
      </c>
      <c r="N524" s="35">
        <v>13321289.199999999</v>
      </c>
      <c r="O524" s="35">
        <v>482692</v>
      </c>
      <c r="P524" s="35">
        <v>287600919.95999998</v>
      </c>
      <c r="Q524" s="35">
        <v>0</v>
      </c>
      <c r="R524" s="35">
        <v>0</v>
      </c>
      <c r="S524" s="35">
        <v>0</v>
      </c>
      <c r="T524" s="35">
        <v>29304.01</v>
      </c>
      <c r="U524" s="35">
        <v>0</v>
      </c>
      <c r="V524" s="35">
        <v>9000</v>
      </c>
      <c r="W524" s="35">
        <v>38304.009999999995</v>
      </c>
      <c r="X524" s="36">
        <v>301443205.16999996</v>
      </c>
      <c r="Y524" s="37">
        <v>4.4191705009530437E-2</v>
      </c>
      <c r="Z524" s="37">
        <v>0.9540799561158011</v>
      </c>
      <c r="AA524" s="38">
        <v>1.2706874576389376E-4</v>
      </c>
    </row>
    <row r="525" spans="1:27">
      <c r="A525" s="23"/>
      <c r="B525" s="27" t="s">
        <v>61</v>
      </c>
      <c r="C525" s="27" t="s">
        <v>62</v>
      </c>
      <c r="D525" s="28" t="s">
        <v>548</v>
      </c>
      <c r="E525" s="29" t="s">
        <v>290</v>
      </c>
      <c r="F525" s="35">
        <v>1472994.41</v>
      </c>
      <c r="G525" s="35">
        <v>2875102.57</v>
      </c>
      <c r="H525" s="35">
        <v>713947.69</v>
      </c>
      <c r="I525" s="35">
        <v>5062044.67</v>
      </c>
      <c r="J525" s="35">
        <v>1459219.08</v>
      </c>
      <c r="K525" s="35">
        <v>769539</v>
      </c>
      <c r="L525" s="35">
        <v>0</v>
      </c>
      <c r="M525" s="35">
        <v>2228758.08</v>
      </c>
      <c r="N525" s="35">
        <v>7290802.75</v>
      </c>
      <c r="O525" s="35">
        <v>0</v>
      </c>
      <c r="P525" s="35">
        <v>164735414.03999999</v>
      </c>
      <c r="Q525" s="35">
        <v>0</v>
      </c>
      <c r="R525" s="35">
        <v>0</v>
      </c>
      <c r="S525" s="35">
        <v>0</v>
      </c>
      <c r="T525" s="35">
        <v>0</v>
      </c>
      <c r="U525" s="35">
        <v>0</v>
      </c>
      <c r="V525" s="35">
        <v>0</v>
      </c>
      <c r="W525" s="35">
        <v>0</v>
      </c>
      <c r="X525" s="36">
        <v>172026216.78999999</v>
      </c>
      <c r="Y525" s="37">
        <v>4.2381928092391899E-2</v>
      </c>
      <c r="Z525" s="37">
        <v>0.95761807190760806</v>
      </c>
      <c r="AA525" s="38">
        <v>0</v>
      </c>
    </row>
    <row r="526" spans="1:27">
      <c r="A526" s="23"/>
      <c r="B526" s="27" t="s">
        <v>61</v>
      </c>
      <c r="C526" s="27" t="s">
        <v>62</v>
      </c>
      <c r="D526" s="28" t="s">
        <v>549</v>
      </c>
      <c r="E526" s="29" t="s">
        <v>290</v>
      </c>
      <c r="F526" s="35">
        <v>1089953.7</v>
      </c>
      <c r="G526" s="35">
        <v>1254900.98</v>
      </c>
      <c r="H526" s="35">
        <v>1078068.82</v>
      </c>
      <c r="I526" s="35">
        <v>3422923.5</v>
      </c>
      <c r="J526" s="35">
        <v>1159725.82</v>
      </c>
      <c r="K526" s="35">
        <v>2389707.88</v>
      </c>
      <c r="L526" s="35">
        <v>0</v>
      </c>
      <c r="M526" s="35">
        <v>3549433.7</v>
      </c>
      <c r="N526" s="35">
        <v>6972357.2000000002</v>
      </c>
      <c r="O526" s="35">
        <v>0</v>
      </c>
      <c r="P526" s="35">
        <v>156770555.03999999</v>
      </c>
      <c r="Q526" s="35">
        <v>0</v>
      </c>
      <c r="R526" s="35">
        <v>0</v>
      </c>
      <c r="S526" s="35">
        <v>0</v>
      </c>
      <c r="T526" s="35">
        <v>0</v>
      </c>
      <c r="U526" s="35">
        <v>0</v>
      </c>
      <c r="V526" s="35">
        <v>0</v>
      </c>
      <c r="W526" s="35">
        <v>0</v>
      </c>
      <c r="X526" s="36">
        <v>163742912.23999998</v>
      </c>
      <c r="Y526" s="37">
        <v>4.2581123693345158E-2</v>
      </c>
      <c r="Z526" s="37">
        <v>0.9574188763066549</v>
      </c>
      <c r="AA526" s="38">
        <v>0</v>
      </c>
    </row>
    <row r="527" spans="1:27">
      <c r="A527" s="23"/>
      <c r="B527" s="27" t="s">
        <v>61</v>
      </c>
      <c r="C527" s="27" t="s">
        <v>62</v>
      </c>
      <c r="D527" s="28" t="s">
        <v>550</v>
      </c>
      <c r="E527" s="29" t="s">
        <v>290</v>
      </c>
      <c r="F527" s="35">
        <v>3376527.99</v>
      </c>
      <c r="G527" s="35">
        <v>2481379.0099999998</v>
      </c>
      <c r="H527" s="35">
        <v>568922.46</v>
      </c>
      <c r="I527" s="35">
        <v>6426829.46</v>
      </c>
      <c r="J527" s="35">
        <v>3230760.36</v>
      </c>
      <c r="K527" s="35">
        <v>15803940.220000001</v>
      </c>
      <c r="L527" s="35">
        <v>0</v>
      </c>
      <c r="M527" s="35">
        <v>19034700.580000002</v>
      </c>
      <c r="N527" s="35">
        <v>25461530.040000003</v>
      </c>
      <c r="O527" s="35">
        <v>0</v>
      </c>
      <c r="P527" s="35">
        <v>189139898.03999999</v>
      </c>
      <c r="Q527" s="35">
        <v>0</v>
      </c>
      <c r="R527" s="35">
        <v>0</v>
      </c>
      <c r="S527" s="35">
        <v>0</v>
      </c>
      <c r="T527" s="35">
        <v>37886.99</v>
      </c>
      <c r="U527" s="35">
        <v>0</v>
      </c>
      <c r="V527" s="35">
        <v>0</v>
      </c>
      <c r="W527" s="35">
        <v>37886.99</v>
      </c>
      <c r="X527" s="36">
        <v>214639315.06999999</v>
      </c>
      <c r="Y527" s="37">
        <v>0.11862472647052695</v>
      </c>
      <c r="Z527" s="37">
        <v>0.88119875884954291</v>
      </c>
      <c r="AA527" s="38">
        <v>1.7651467993011426E-4</v>
      </c>
    </row>
    <row r="528" spans="1:27">
      <c r="A528" s="23"/>
      <c r="B528" s="27" t="s">
        <v>61</v>
      </c>
      <c r="C528" s="27" t="s">
        <v>62</v>
      </c>
      <c r="D528" s="28" t="s">
        <v>551</v>
      </c>
      <c r="E528" s="29" t="s">
        <v>290</v>
      </c>
      <c r="F528" s="35">
        <v>2620592.8199999998</v>
      </c>
      <c r="G528" s="35">
        <v>7753153.6900000004</v>
      </c>
      <c r="H528" s="35">
        <v>1143050.25</v>
      </c>
      <c r="I528" s="35">
        <v>11516796.76</v>
      </c>
      <c r="J528" s="35">
        <v>5049674.54</v>
      </c>
      <c r="K528" s="35">
        <v>4895267</v>
      </c>
      <c r="L528" s="35">
        <v>0</v>
      </c>
      <c r="M528" s="35">
        <v>9944941.5399999991</v>
      </c>
      <c r="N528" s="35">
        <v>21461738.299999997</v>
      </c>
      <c r="O528" s="35">
        <v>78458.75</v>
      </c>
      <c r="P528" s="35">
        <v>215342421</v>
      </c>
      <c r="Q528" s="35">
        <v>0</v>
      </c>
      <c r="R528" s="35">
        <v>49640.01</v>
      </c>
      <c r="S528" s="35">
        <v>0</v>
      </c>
      <c r="T528" s="35">
        <v>0</v>
      </c>
      <c r="U528" s="35">
        <v>0</v>
      </c>
      <c r="V528" s="35">
        <v>0</v>
      </c>
      <c r="W528" s="35">
        <v>49640.01</v>
      </c>
      <c r="X528" s="36">
        <v>236932258.06</v>
      </c>
      <c r="Y528" s="37">
        <v>9.0581748875094473E-2</v>
      </c>
      <c r="Z528" s="37">
        <v>0.90887759549173475</v>
      </c>
      <c r="AA528" s="38">
        <v>2.095114038352233E-4</v>
      </c>
    </row>
    <row r="529" spans="1:27">
      <c r="A529" s="23"/>
      <c r="B529" s="27" t="s">
        <v>61</v>
      </c>
      <c r="C529" s="27" t="s">
        <v>62</v>
      </c>
      <c r="D529" s="28" t="s">
        <v>552</v>
      </c>
      <c r="E529" s="29" t="s">
        <v>290</v>
      </c>
      <c r="F529" s="35">
        <v>4756406.7</v>
      </c>
      <c r="G529" s="35">
        <v>10281570.73</v>
      </c>
      <c r="H529" s="35">
        <v>1178786.5900000001</v>
      </c>
      <c r="I529" s="35">
        <v>16216764.02</v>
      </c>
      <c r="J529" s="35">
        <v>5594967.2199999997</v>
      </c>
      <c r="K529" s="35">
        <v>8578710.0899999999</v>
      </c>
      <c r="L529" s="35">
        <v>0</v>
      </c>
      <c r="M529" s="35">
        <v>14173677.309999999</v>
      </c>
      <c r="N529" s="35">
        <v>30390441.329999998</v>
      </c>
      <c r="O529" s="35">
        <v>0</v>
      </c>
      <c r="P529" s="35">
        <v>258531927</v>
      </c>
      <c r="Q529" s="35">
        <v>0</v>
      </c>
      <c r="R529" s="35">
        <v>0</v>
      </c>
      <c r="S529" s="35">
        <v>488823.23</v>
      </c>
      <c r="T529" s="35">
        <v>115944.11</v>
      </c>
      <c r="U529" s="35">
        <v>0</v>
      </c>
      <c r="V529" s="35">
        <v>42000</v>
      </c>
      <c r="W529" s="35">
        <v>646767.34</v>
      </c>
      <c r="X529" s="36">
        <v>289569135.66999996</v>
      </c>
      <c r="Y529" s="37">
        <v>0.10495055441486584</v>
      </c>
      <c r="Z529" s="37">
        <v>0.89281589490472935</v>
      </c>
      <c r="AA529" s="38">
        <v>2.2335506804049441E-3</v>
      </c>
    </row>
    <row r="530" spans="1:27">
      <c r="A530" s="23"/>
      <c r="B530" s="27" t="s">
        <v>61</v>
      </c>
      <c r="C530" s="27" t="s">
        <v>62</v>
      </c>
      <c r="D530" s="28" t="s">
        <v>553</v>
      </c>
      <c r="E530" s="29" t="s">
        <v>290</v>
      </c>
      <c r="F530" s="35">
        <v>2201762.64</v>
      </c>
      <c r="G530" s="35">
        <v>4361700.7300000004</v>
      </c>
      <c r="H530" s="35">
        <v>290110</v>
      </c>
      <c r="I530" s="35">
        <v>6853573.370000001</v>
      </c>
      <c r="J530" s="35">
        <v>1203234.3999999999</v>
      </c>
      <c r="K530" s="35">
        <v>3719718.66</v>
      </c>
      <c r="L530" s="35">
        <v>0</v>
      </c>
      <c r="M530" s="35">
        <v>4922953.0600000005</v>
      </c>
      <c r="N530" s="35">
        <v>11776526.430000002</v>
      </c>
      <c r="O530" s="35">
        <v>120006.49</v>
      </c>
      <c r="P530" s="35">
        <v>272492952</v>
      </c>
      <c r="Q530" s="35">
        <v>0</v>
      </c>
      <c r="R530" s="35">
        <v>0</v>
      </c>
      <c r="S530" s="35">
        <v>0</v>
      </c>
      <c r="T530" s="35">
        <v>0</v>
      </c>
      <c r="U530" s="35">
        <v>0</v>
      </c>
      <c r="V530" s="35">
        <v>0</v>
      </c>
      <c r="W530" s="35">
        <v>0</v>
      </c>
      <c r="X530" s="36">
        <v>284389484.92000002</v>
      </c>
      <c r="Y530" s="37">
        <v>4.1409851821043203E-2</v>
      </c>
      <c r="Z530" s="37">
        <v>0.95816816882893341</v>
      </c>
      <c r="AA530" s="38">
        <v>0</v>
      </c>
    </row>
    <row r="531" spans="1:27">
      <c r="A531" s="23"/>
      <c r="B531" s="27" t="s">
        <v>61</v>
      </c>
      <c r="C531" s="27" t="s">
        <v>63</v>
      </c>
      <c r="D531" s="28" t="s">
        <v>554</v>
      </c>
      <c r="E531" s="29" t="s">
        <v>290</v>
      </c>
      <c r="F531" s="35">
        <v>16315142.43</v>
      </c>
      <c r="G531" s="35">
        <v>15797875</v>
      </c>
      <c r="H531" s="35">
        <v>964612.03</v>
      </c>
      <c r="I531" s="35">
        <v>33077629.460000001</v>
      </c>
      <c r="J531" s="35">
        <v>6460425.6600000001</v>
      </c>
      <c r="K531" s="35">
        <v>3132691.85</v>
      </c>
      <c r="L531" s="35">
        <v>5443775</v>
      </c>
      <c r="M531" s="35">
        <v>15036892.51</v>
      </c>
      <c r="N531" s="35">
        <v>48114521.969999999</v>
      </c>
      <c r="O531" s="35">
        <v>126386.44</v>
      </c>
      <c r="P531" s="35">
        <v>168405804</v>
      </c>
      <c r="Q531" s="35">
        <v>0</v>
      </c>
      <c r="R531" s="35">
        <v>0</v>
      </c>
      <c r="S531" s="35">
        <v>360</v>
      </c>
      <c r="T531" s="35">
        <v>246323.5</v>
      </c>
      <c r="U531" s="35">
        <v>0</v>
      </c>
      <c r="V531" s="35">
        <v>0</v>
      </c>
      <c r="W531" s="35">
        <v>246683.5</v>
      </c>
      <c r="X531" s="36">
        <v>216893395.91</v>
      </c>
      <c r="Y531" s="37">
        <v>0.22183488698736192</v>
      </c>
      <c r="Z531" s="37">
        <v>0.77644505169664113</v>
      </c>
      <c r="AA531" s="38">
        <v>1.1373490601915856E-3</v>
      </c>
    </row>
    <row r="532" spans="1:27">
      <c r="A532" s="23"/>
      <c r="B532" s="27" t="s">
        <v>61</v>
      </c>
      <c r="C532" s="27" t="s">
        <v>63</v>
      </c>
      <c r="D532" s="28" t="s">
        <v>555</v>
      </c>
      <c r="E532" s="29" t="s">
        <v>290</v>
      </c>
      <c r="F532" s="35">
        <v>9202851.9199999999</v>
      </c>
      <c r="G532" s="35">
        <v>10725059.52</v>
      </c>
      <c r="H532" s="35">
        <v>379390.82</v>
      </c>
      <c r="I532" s="35">
        <v>20307302.259999998</v>
      </c>
      <c r="J532" s="35">
        <v>2800337.49</v>
      </c>
      <c r="K532" s="35">
        <v>1065753.23</v>
      </c>
      <c r="L532" s="35">
        <v>18641907.100000001</v>
      </c>
      <c r="M532" s="35">
        <v>22507997.82</v>
      </c>
      <c r="N532" s="35">
        <v>42815300.079999998</v>
      </c>
      <c r="O532" s="35">
        <v>29268.3</v>
      </c>
      <c r="P532" s="35">
        <v>179055234.96000001</v>
      </c>
      <c r="Q532" s="35">
        <v>0</v>
      </c>
      <c r="R532" s="35">
        <v>0</v>
      </c>
      <c r="S532" s="35">
        <v>0</v>
      </c>
      <c r="T532" s="35">
        <v>78047.149999999994</v>
      </c>
      <c r="U532" s="35">
        <v>0</v>
      </c>
      <c r="V532" s="35">
        <v>0</v>
      </c>
      <c r="W532" s="35">
        <v>78047.149999999994</v>
      </c>
      <c r="X532" s="36">
        <v>221977850.49000001</v>
      </c>
      <c r="Y532" s="37">
        <v>0.19288095630031701</v>
      </c>
      <c r="Z532" s="37">
        <v>0.80663559253659123</v>
      </c>
      <c r="AA532" s="38">
        <v>3.5159881865562967E-4</v>
      </c>
    </row>
    <row r="533" spans="1:27">
      <c r="A533" s="23"/>
      <c r="B533" s="27" t="s">
        <v>61</v>
      </c>
      <c r="C533" s="27" t="s">
        <v>63</v>
      </c>
      <c r="D533" s="28" t="s">
        <v>556</v>
      </c>
      <c r="E533" s="29" t="s">
        <v>290</v>
      </c>
      <c r="F533" s="35">
        <v>19449548.739999998</v>
      </c>
      <c r="G533" s="35">
        <v>37452100.079999998</v>
      </c>
      <c r="H533" s="35">
        <v>1911958.87</v>
      </c>
      <c r="I533" s="35">
        <v>58813607.68999999</v>
      </c>
      <c r="J533" s="35">
        <v>12285236.49</v>
      </c>
      <c r="K533" s="35">
        <v>8431651.5</v>
      </c>
      <c r="L533" s="35">
        <v>8480904.2100000009</v>
      </c>
      <c r="M533" s="35">
        <v>29197792.200000003</v>
      </c>
      <c r="N533" s="35">
        <v>88011399.889999986</v>
      </c>
      <c r="O533" s="35">
        <v>271180.14</v>
      </c>
      <c r="P533" s="35">
        <v>344861271</v>
      </c>
      <c r="Q533" s="35">
        <v>47667958.880000003</v>
      </c>
      <c r="R533" s="35">
        <v>0</v>
      </c>
      <c r="S533" s="35">
        <v>0</v>
      </c>
      <c r="T533" s="35">
        <v>705418.17</v>
      </c>
      <c r="U533" s="35">
        <v>0</v>
      </c>
      <c r="V533" s="35">
        <v>0</v>
      </c>
      <c r="W533" s="35">
        <v>48373377.050000004</v>
      </c>
      <c r="X533" s="36">
        <v>481517228.07999998</v>
      </c>
      <c r="Y533" s="37">
        <v>0.18277933738931068</v>
      </c>
      <c r="Z533" s="37">
        <v>0.71619715949748786</v>
      </c>
      <c r="AA533" s="38">
        <v>0.10046032463445562</v>
      </c>
    </row>
    <row r="534" spans="1:27">
      <c r="A534" s="23"/>
      <c r="B534" s="27" t="s">
        <v>61</v>
      </c>
      <c r="C534" s="27" t="s">
        <v>63</v>
      </c>
      <c r="D534" s="28" t="s">
        <v>557</v>
      </c>
      <c r="E534" s="29" t="s">
        <v>290</v>
      </c>
      <c r="F534" s="35">
        <v>20298181.23</v>
      </c>
      <c r="G534" s="35">
        <v>30429081.600000001</v>
      </c>
      <c r="H534" s="35">
        <v>2859373</v>
      </c>
      <c r="I534" s="35">
        <v>53586635.829999998</v>
      </c>
      <c r="J534" s="35">
        <v>20624069.18</v>
      </c>
      <c r="K534" s="35">
        <v>3361080.74</v>
      </c>
      <c r="L534" s="35">
        <v>17457832.41</v>
      </c>
      <c r="M534" s="35">
        <v>41442982.329999998</v>
      </c>
      <c r="N534" s="35">
        <v>95029618.159999996</v>
      </c>
      <c r="O534" s="35">
        <v>65360.84</v>
      </c>
      <c r="P534" s="35">
        <v>266876382</v>
      </c>
      <c r="Q534" s="35">
        <v>78340352.549999997</v>
      </c>
      <c r="R534" s="35">
        <v>0</v>
      </c>
      <c r="S534" s="35">
        <v>545384.86</v>
      </c>
      <c r="T534" s="35">
        <v>133249.32999999999</v>
      </c>
      <c r="U534" s="35">
        <v>0</v>
      </c>
      <c r="V534" s="35">
        <v>0</v>
      </c>
      <c r="W534" s="35">
        <v>79018986.739999995</v>
      </c>
      <c r="X534" s="36">
        <v>440990347.74000001</v>
      </c>
      <c r="Y534" s="37">
        <v>0.21549137899958698</v>
      </c>
      <c r="Z534" s="37">
        <v>0.60517510954082265</v>
      </c>
      <c r="AA534" s="38">
        <v>0.17918529769406238</v>
      </c>
    </row>
    <row r="535" spans="1:27">
      <c r="A535" s="23"/>
      <c r="B535" s="27" t="s">
        <v>61</v>
      </c>
      <c r="C535" s="27" t="s">
        <v>63</v>
      </c>
      <c r="D535" s="28" t="s">
        <v>558</v>
      </c>
      <c r="E535" s="29" t="s">
        <v>290</v>
      </c>
      <c r="F535" s="35">
        <v>354806248.36000001</v>
      </c>
      <c r="G535" s="35">
        <v>165360253.91</v>
      </c>
      <c r="H535" s="35">
        <v>1146005.78</v>
      </c>
      <c r="I535" s="35">
        <v>521312508.04999995</v>
      </c>
      <c r="J535" s="35">
        <v>8536443.1099999994</v>
      </c>
      <c r="K535" s="35">
        <v>4607081.59</v>
      </c>
      <c r="L535" s="35">
        <v>8934810.1699999999</v>
      </c>
      <c r="M535" s="35">
        <v>22078334.869999997</v>
      </c>
      <c r="N535" s="35">
        <v>543390842.91999996</v>
      </c>
      <c r="O535" s="35">
        <v>450323.62</v>
      </c>
      <c r="P535" s="35">
        <v>255596238</v>
      </c>
      <c r="Q535" s="35">
        <v>0</v>
      </c>
      <c r="R535" s="35">
        <v>0</v>
      </c>
      <c r="S535" s="35">
        <v>0</v>
      </c>
      <c r="T535" s="35">
        <v>408358.06</v>
      </c>
      <c r="U535" s="35">
        <v>0</v>
      </c>
      <c r="V535" s="35">
        <v>0</v>
      </c>
      <c r="W535" s="35">
        <v>408358.06</v>
      </c>
      <c r="X535" s="36">
        <v>799845762.5999999</v>
      </c>
      <c r="Y535" s="37">
        <v>0.67936953388818266</v>
      </c>
      <c r="Z535" s="37">
        <v>0.31955690703311607</v>
      </c>
      <c r="AA535" s="38">
        <v>5.1054600661080008E-4</v>
      </c>
    </row>
    <row r="536" spans="1:27">
      <c r="A536" s="23"/>
      <c r="B536" s="27" t="s">
        <v>61</v>
      </c>
      <c r="C536" s="27" t="s">
        <v>63</v>
      </c>
      <c r="D536" s="28" t="s">
        <v>559</v>
      </c>
      <c r="E536" s="29" t="s">
        <v>290</v>
      </c>
      <c r="F536" s="35">
        <v>297716640.41000003</v>
      </c>
      <c r="G536" s="35">
        <v>455791423.44</v>
      </c>
      <c r="H536" s="35">
        <v>3565626.1</v>
      </c>
      <c r="I536" s="35">
        <v>757073689.95000005</v>
      </c>
      <c r="J536" s="35">
        <v>24210528.760000002</v>
      </c>
      <c r="K536" s="35">
        <v>4555550.59</v>
      </c>
      <c r="L536" s="35">
        <v>10778555.43</v>
      </c>
      <c r="M536" s="35">
        <v>39544634.780000001</v>
      </c>
      <c r="N536" s="35">
        <v>796618324.73000002</v>
      </c>
      <c r="O536" s="35">
        <v>423646.16</v>
      </c>
      <c r="P536" s="35">
        <v>432979577.04000002</v>
      </c>
      <c r="Q536" s="35">
        <v>24182435.079999998</v>
      </c>
      <c r="R536" s="35">
        <v>0</v>
      </c>
      <c r="S536" s="35">
        <v>6941.74</v>
      </c>
      <c r="T536" s="35">
        <v>395493.2</v>
      </c>
      <c r="U536" s="35">
        <v>0</v>
      </c>
      <c r="V536" s="35">
        <v>0</v>
      </c>
      <c r="W536" s="35">
        <v>24584870.019999996</v>
      </c>
      <c r="X536" s="36">
        <v>1254606417.95</v>
      </c>
      <c r="Y536" s="37">
        <v>0.63495476615818469</v>
      </c>
      <c r="Z536" s="37">
        <v>0.3451118779923662</v>
      </c>
      <c r="AA536" s="38">
        <v>1.9595683290199603E-2</v>
      </c>
    </row>
    <row r="537" spans="1:27">
      <c r="A537" s="23"/>
      <c r="B537" s="27" t="s">
        <v>61</v>
      </c>
      <c r="C537" s="27" t="s">
        <v>63</v>
      </c>
      <c r="D537" s="28" t="s">
        <v>560</v>
      </c>
      <c r="E537" s="29" t="s">
        <v>290</v>
      </c>
      <c r="F537" s="35">
        <v>28355963.539999999</v>
      </c>
      <c r="G537" s="35">
        <v>25979318.260000002</v>
      </c>
      <c r="H537" s="35">
        <v>873803.49</v>
      </c>
      <c r="I537" s="35">
        <v>55209085.289999999</v>
      </c>
      <c r="J537" s="35">
        <v>11131468.9</v>
      </c>
      <c r="K537" s="35">
        <v>9331583.7899999991</v>
      </c>
      <c r="L537" s="35">
        <v>0</v>
      </c>
      <c r="M537" s="35">
        <v>20463052.689999998</v>
      </c>
      <c r="N537" s="35">
        <v>75672137.979999989</v>
      </c>
      <c r="O537" s="35">
        <v>598982.43999999994</v>
      </c>
      <c r="P537" s="35">
        <v>185372715.96000001</v>
      </c>
      <c r="Q537" s="35">
        <v>33830748.960000001</v>
      </c>
      <c r="R537" s="35">
        <v>0</v>
      </c>
      <c r="S537" s="35">
        <v>0</v>
      </c>
      <c r="T537" s="35">
        <v>144093.82</v>
      </c>
      <c r="U537" s="35">
        <v>0</v>
      </c>
      <c r="V537" s="35">
        <v>0</v>
      </c>
      <c r="W537" s="35">
        <v>33974842.780000001</v>
      </c>
      <c r="X537" s="36">
        <v>295618679.15999997</v>
      </c>
      <c r="Y537" s="37">
        <v>0.25597887858447327</v>
      </c>
      <c r="Z537" s="37">
        <v>0.6270669921357348</v>
      </c>
      <c r="AA537" s="38">
        <v>0.11492792971181479</v>
      </c>
    </row>
    <row r="538" spans="1:27">
      <c r="A538" s="23"/>
      <c r="B538" s="27" t="s">
        <v>61</v>
      </c>
      <c r="C538" s="27" t="s">
        <v>63</v>
      </c>
      <c r="D538" s="28" t="s">
        <v>561</v>
      </c>
      <c r="E538" s="29" t="s">
        <v>290</v>
      </c>
      <c r="F538" s="35">
        <v>16067869.57</v>
      </c>
      <c r="G538" s="35">
        <v>36801172.82</v>
      </c>
      <c r="H538" s="35">
        <v>1988957.9</v>
      </c>
      <c r="I538" s="35">
        <v>54858000.289999999</v>
      </c>
      <c r="J538" s="35">
        <v>5716325.6100000003</v>
      </c>
      <c r="K538" s="35">
        <v>10974971.300000001</v>
      </c>
      <c r="L538" s="35">
        <v>26719946.510000002</v>
      </c>
      <c r="M538" s="35">
        <v>43411243.420000002</v>
      </c>
      <c r="N538" s="35">
        <v>98269243.710000008</v>
      </c>
      <c r="O538" s="35">
        <v>288187.11</v>
      </c>
      <c r="P538" s="35">
        <v>227769141</v>
      </c>
      <c r="Q538" s="35">
        <v>0</v>
      </c>
      <c r="R538" s="35">
        <v>0</v>
      </c>
      <c r="S538" s="35">
        <v>0</v>
      </c>
      <c r="T538" s="35">
        <v>0</v>
      </c>
      <c r="U538" s="35">
        <v>0</v>
      </c>
      <c r="V538" s="35">
        <v>0</v>
      </c>
      <c r="W538" s="35">
        <v>0</v>
      </c>
      <c r="X538" s="36">
        <v>326326571.81999999</v>
      </c>
      <c r="Y538" s="37">
        <v>0.30113773194113291</v>
      </c>
      <c r="Z538" s="37">
        <v>0.69797914319290022</v>
      </c>
      <c r="AA538" s="38">
        <v>0</v>
      </c>
    </row>
    <row r="539" spans="1:27">
      <c r="A539" s="23"/>
      <c r="B539" s="27" t="s">
        <v>61</v>
      </c>
      <c r="C539" s="27" t="s">
        <v>63</v>
      </c>
      <c r="D539" s="28" t="s">
        <v>562</v>
      </c>
      <c r="E539" s="29" t="s">
        <v>290</v>
      </c>
      <c r="F539" s="35">
        <v>13442266.970000001</v>
      </c>
      <c r="G539" s="35">
        <v>31847286.48</v>
      </c>
      <c r="H539" s="35">
        <v>1490795.26</v>
      </c>
      <c r="I539" s="35">
        <v>46780348.710000001</v>
      </c>
      <c r="J539" s="35">
        <v>9073413.3900000006</v>
      </c>
      <c r="K539" s="35">
        <v>3910331.92</v>
      </c>
      <c r="L539" s="35">
        <v>17931241.460000001</v>
      </c>
      <c r="M539" s="35">
        <v>30914986.770000003</v>
      </c>
      <c r="N539" s="35">
        <v>77695335.480000004</v>
      </c>
      <c r="O539" s="35">
        <v>110260.49</v>
      </c>
      <c r="P539" s="35">
        <v>205846652.03999999</v>
      </c>
      <c r="Q539" s="35">
        <v>0</v>
      </c>
      <c r="R539" s="35">
        <v>0</v>
      </c>
      <c r="S539" s="35">
        <v>0</v>
      </c>
      <c r="T539" s="35">
        <v>58780.6</v>
      </c>
      <c r="U539" s="35">
        <v>0</v>
      </c>
      <c r="V539" s="35">
        <v>0</v>
      </c>
      <c r="W539" s="35">
        <v>58780.6</v>
      </c>
      <c r="X539" s="36">
        <v>283711028.61000001</v>
      </c>
      <c r="Y539" s="37">
        <v>0.27385377248341997</v>
      </c>
      <c r="Z539" s="37">
        <v>0.72555040615979949</v>
      </c>
      <c r="AA539" s="38">
        <v>2.0718475516438964E-4</v>
      </c>
    </row>
    <row r="540" spans="1:27">
      <c r="A540" s="23"/>
      <c r="B540" s="27" t="s">
        <v>61</v>
      </c>
      <c r="C540" s="27" t="s">
        <v>63</v>
      </c>
      <c r="D540" s="28" t="s">
        <v>308</v>
      </c>
      <c r="E540" s="29" t="s">
        <v>290</v>
      </c>
      <c r="F540" s="35">
        <v>8698454.6600000001</v>
      </c>
      <c r="G540" s="35">
        <v>16364510.130000001</v>
      </c>
      <c r="H540" s="35">
        <v>559819.98</v>
      </c>
      <c r="I540" s="35">
        <v>25622784.77</v>
      </c>
      <c r="J540" s="35">
        <v>7284863.3200000003</v>
      </c>
      <c r="K540" s="35">
        <v>17660225.949999999</v>
      </c>
      <c r="L540" s="35">
        <v>3214263.77</v>
      </c>
      <c r="M540" s="35">
        <v>28159353.039999999</v>
      </c>
      <c r="N540" s="35">
        <v>53782137.810000002</v>
      </c>
      <c r="O540" s="35">
        <v>723556.42</v>
      </c>
      <c r="P540" s="35">
        <v>165500550.96000001</v>
      </c>
      <c r="Q540" s="35">
        <v>0</v>
      </c>
      <c r="R540" s="35">
        <v>0</v>
      </c>
      <c r="S540" s="35">
        <v>0</v>
      </c>
      <c r="T540" s="35">
        <v>0</v>
      </c>
      <c r="U540" s="35">
        <v>0</v>
      </c>
      <c r="V540" s="35">
        <v>0</v>
      </c>
      <c r="W540" s="35">
        <v>0</v>
      </c>
      <c r="X540" s="36">
        <v>220006245.19</v>
      </c>
      <c r="Y540" s="37">
        <v>0.24445732330713207</v>
      </c>
      <c r="Z540" s="37">
        <v>0.75225387723458381</v>
      </c>
      <c r="AA540" s="38">
        <v>0</v>
      </c>
    </row>
    <row r="541" spans="1:27">
      <c r="A541" s="23"/>
      <c r="B541" s="27" t="s">
        <v>61</v>
      </c>
      <c r="C541" s="27" t="s">
        <v>63</v>
      </c>
      <c r="D541" s="28" t="s">
        <v>563</v>
      </c>
      <c r="E541" s="29" t="s">
        <v>290</v>
      </c>
      <c r="F541" s="35">
        <v>15111288.800000001</v>
      </c>
      <c r="G541" s="35">
        <v>36948372.710000001</v>
      </c>
      <c r="H541" s="35">
        <v>670531.55000000005</v>
      </c>
      <c r="I541" s="35">
        <v>52730193.060000002</v>
      </c>
      <c r="J541" s="35">
        <v>3330815.3</v>
      </c>
      <c r="K541" s="35">
        <v>3973564.64</v>
      </c>
      <c r="L541" s="35">
        <v>3608599.95</v>
      </c>
      <c r="M541" s="35">
        <v>10912979.890000001</v>
      </c>
      <c r="N541" s="35">
        <v>63643172.950000003</v>
      </c>
      <c r="O541" s="35">
        <v>19174.669999999998</v>
      </c>
      <c r="P541" s="35">
        <v>151835225.03999999</v>
      </c>
      <c r="Q541" s="35">
        <v>0</v>
      </c>
      <c r="R541" s="35">
        <v>0</v>
      </c>
      <c r="S541" s="35">
        <v>0</v>
      </c>
      <c r="T541" s="35">
        <v>118977.83</v>
      </c>
      <c r="U541" s="35">
        <v>0</v>
      </c>
      <c r="V541" s="35">
        <v>0</v>
      </c>
      <c r="W541" s="35">
        <v>118977.83</v>
      </c>
      <c r="X541" s="36">
        <v>215616550.49000001</v>
      </c>
      <c r="Y541" s="37">
        <v>0.2951683106207178</v>
      </c>
      <c r="Z541" s="37">
        <v>0.70419095702508183</v>
      </c>
      <c r="AA541" s="38">
        <v>5.5180286360029685E-4</v>
      </c>
    </row>
    <row r="542" spans="1:27">
      <c r="A542" s="23"/>
      <c r="B542" s="27" t="s">
        <v>61</v>
      </c>
      <c r="C542" s="27" t="s">
        <v>64</v>
      </c>
      <c r="D542" s="28" t="s">
        <v>564</v>
      </c>
      <c r="E542" s="29" t="s">
        <v>290</v>
      </c>
      <c r="F542" s="35">
        <v>7216748.9500000002</v>
      </c>
      <c r="G542" s="35">
        <v>38410167.009999998</v>
      </c>
      <c r="H542" s="35">
        <v>21893300.399999999</v>
      </c>
      <c r="I542" s="35">
        <v>67520216.359999999</v>
      </c>
      <c r="J542" s="35">
        <v>8922308.3300000001</v>
      </c>
      <c r="K542" s="35">
        <v>5651608.0199999996</v>
      </c>
      <c r="L542" s="35">
        <v>0</v>
      </c>
      <c r="M542" s="35">
        <v>14573916.35</v>
      </c>
      <c r="N542" s="35">
        <v>82094132.709999993</v>
      </c>
      <c r="O542" s="35">
        <v>264013.94</v>
      </c>
      <c r="P542" s="35">
        <v>219131999.03999999</v>
      </c>
      <c r="Q542" s="35">
        <v>0</v>
      </c>
      <c r="R542" s="35">
        <v>0</v>
      </c>
      <c r="S542" s="35">
        <v>0</v>
      </c>
      <c r="T542" s="35">
        <v>145923.67000000001</v>
      </c>
      <c r="U542" s="35">
        <v>0</v>
      </c>
      <c r="V542" s="35">
        <v>0</v>
      </c>
      <c r="W542" s="35">
        <v>145923.67000000001</v>
      </c>
      <c r="X542" s="36">
        <v>301636069.36000001</v>
      </c>
      <c r="Y542" s="37">
        <v>0.27216285135986629</v>
      </c>
      <c r="Z542" s="37">
        <v>0.72647810159092041</v>
      </c>
      <c r="AA542" s="38">
        <v>4.837739409269433E-4</v>
      </c>
    </row>
    <row r="543" spans="1:27">
      <c r="A543" s="23"/>
      <c r="B543" s="27" t="s">
        <v>61</v>
      </c>
      <c r="C543" s="27" t="s">
        <v>64</v>
      </c>
      <c r="D543" s="28" t="s">
        <v>565</v>
      </c>
      <c r="E543" s="29" t="s">
        <v>290</v>
      </c>
      <c r="F543" s="35">
        <v>19809906.170000002</v>
      </c>
      <c r="G543" s="35">
        <v>84573296.879999995</v>
      </c>
      <c r="H543" s="35">
        <v>1880749.98</v>
      </c>
      <c r="I543" s="35">
        <v>106263953.03</v>
      </c>
      <c r="J543" s="35">
        <v>10337394.84</v>
      </c>
      <c r="K543" s="35">
        <v>16747834.73</v>
      </c>
      <c r="L543" s="35">
        <v>16630141.5</v>
      </c>
      <c r="M543" s="35">
        <v>43715371.07</v>
      </c>
      <c r="N543" s="35">
        <v>149979324.09999999</v>
      </c>
      <c r="O543" s="35">
        <v>73705.899999999994</v>
      </c>
      <c r="P543" s="35">
        <v>234197124.96000001</v>
      </c>
      <c r="Q543" s="35">
        <v>0</v>
      </c>
      <c r="R543" s="35">
        <v>0</v>
      </c>
      <c r="S543" s="35">
        <v>0</v>
      </c>
      <c r="T543" s="35">
        <v>0</v>
      </c>
      <c r="U543" s="35">
        <v>0</v>
      </c>
      <c r="V543" s="35">
        <v>0</v>
      </c>
      <c r="W543" s="35">
        <v>0</v>
      </c>
      <c r="X543" s="36">
        <v>384250154.96000004</v>
      </c>
      <c r="Y543" s="37">
        <v>0.39031688644501045</v>
      </c>
      <c r="Z543" s="37">
        <v>0.60949129606565711</v>
      </c>
      <c r="AA543" s="38">
        <v>0</v>
      </c>
    </row>
    <row r="544" spans="1:27">
      <c r="A544" s="23"/>
      <c r="B544" s="27" t="s">
        <v>61</v>
      </c>
      <c r="C544" s="27" t="s">
        <v>64</v>
      </c>
      <c r="D544" s="28" t="s">
        <v>566</v>
      </c>
      <c r="E544" s="29" t="s">
        <v>290</v>
      </c>
      <c r="F544" s="35">
        <v>18772699.699999999</v>
      </c>
      <c r="G544" s="35">
        <v>138942997.97</v>
      </c>
      <c r="H544" s="35">
        <v>2607656.44</v>
      </c>
      <c r="I544" s="35">
        <v>160323354.10999998</v>
      </c>
      <c r="J544" s="35">
        <v>32123179.329999998</v>
      </c>
      <c r="K544" s="35">
        <v>8427096</v>
      </c>
      <c r="L544" s="35">
        <v>11015230.310000001</v>
      </c>
      <c r="M544" s="35">
        <v>51565505.640000001</v>
      </c>
      <c r="N544" s="35">
        <v>211888859.75</v>
      </c>
      <c r="O544" s="35">
        <v>205473.37</v>
      </c>
      <c r="P544" s="35">
        <v>383332758</v>
      </c>
      <c r="Q544" s="35">
        <v>0</v>
      </c>
      <c r="R544" s="35">
        <v>0</v>
      </c>
      <c r="S544" s="35">
        <v>0</v>
      </c>
      <c r="T544" s="35">
        <v>509668.12</v>
      </c>
      <c r="U544" s="35">
        <v>0</v>
      </c>
      <c r="V544" s="35">
        <v>0</v>
      </c>
      <c r="W544" s="35">
        <v>509668.12</v>
      </c>
      <c r="X544" s="36">
        <v>595936759.24000001</v>
      </c>
      <c r="Y544" s="37">
        <v>0.35555594862149892</v>
      </c>
      <c r="Z544" s="37">
        <v>0.6432440222161584</v>
      </c>
      <c r="AA544" s="38">
        <v>8.5523860056892838E-4</v>
      </c>
    </row>
    <row r="545" spans="1:27">
      <c r="A545" s="23"/>
      <c r="B545" s="27" t="s">
        <v>61</v>
      </c>
      <c r="C545" s="27" t="s">
        <v>64</v>
      </c>
      <c r="D545" s="28" t="s">
        <v>64</v>
      </c>
      <c r="E545" s="29" t="s">
        <v>290</v>
      </c>
      <c r="F545" s="35">
        <v>12636461.77</v>
      </c>
      <c r="G545" s="35">
        <v>53273172.109999999</v>
      </c>
      <c r="H545" s="35">
        <v>1684354.86</v>
      </c>
      <c r="I545" s="35">
        <v>67593988.739999995</v>
      </c>
      <c r="J545" s="35">
        <v>17764168.809999999</v>
      </c>
      <c r="K545" s="35">
        <v>2735854</v>
      </c>
      <c r="L545" s="35">
        <v>86775999.790000007</v>
      </c>
      <c r="M545" s="35">
        <v>107276022.60000001</v>
      </c>
      <c r="N545" s="35">
        <v>174870011.34</v>
      </c>
      <c r="O545" s="35">
        <v>84734.52</v>
      </c>
      <c r="P545" s="35">
        <v>254832159.96000001</v>
      </c>
      <c r="Q545" s="35">
        <v>0</v>
      </c>
      <c r="R545" s="35">
        <v>0</v>
      </c>
      <c r="S545" s="35">
        <v>0</v>
      </c>
      <c r="T545" s="35">
        <v>0</v>
      </c>
      <c r="U545" s="35">
        <v>0</v>
      </c>
      <c r="V545" s="35">
        <v>0</v>
      </c>
      <c r="W545" s="35">
        <v>0</v>
      </c>
      <c r="X545" s="36">
        <v>429786905.82000005</v>
      </c>
      <c r="Y545" s="37">
        <v>0.40687607968502809</v>
      </c>
      <c r="Z545" s="37">
        <v>0.59292676558816981</v>
      </c>
      <c r="AA545" s="38">
        <v>0</v>
      </c>
    </row>
    <row r="546" spans="1:27">
      <c r="A546" s="23"/>
      <c r="B546" s="27" t="s">
        <v>61</v>
      </c>
      <c r="C546" s="27" t="s">
        <v>64</v>
      </c>
      <c r="D546" s="28" t="s">
        <v>567</v>
      </c>
      <c r="E546" s="29" t="s">
        <v>290</v>
      </c>
      <c r="F546" s="35">
        <v>11645893.83</v>
      </c>
      <c r="G546" s="35">
        <v>27653624.170000002</v>
      </c>
      <c r="H546" s="35">
        <v>1294166.58</v>
      </c>
      <c r="I546" s="35">
        <v>40593684.579999998</v>
      </c>
      <c r="J546" s="35">
        <v>11227804.67</v>
      </c>
      <c r="K546" s="35">
        <v>6619078.7400000002</v>
      </c>
      <c r="L546" s="35">
        <v>2343930</v>
      </c>
      <c r="M546" s="35">
        <v>20190813.41</v>
      </c>
      <c r="N546" s="35">
        <v>60784497.989999995</v>
      </c>
      <c r="O546" s="35">
        <v>23377.62</v>
      </c>
      <c r="P546" s="35">
        <v>244822670.03999999</v>
      </c>
      <c r="Q546" s="35">
        <v>0</v>
      </c>
      <c r="R546" s="35">
        <v>0</v>
      </c>
      <c r="S546" s="35">
        <v>0</v>
      </c>
      <c r="T546" s="35">
        <v>0</v>
      </c>
      <c r="U546" s="35">
        <v>0</v>
      </c>
      <c r="V546" s="35">
        <v>0</v>
      </c>
      <c r="W546" s="35">
        <v>0</v>
      </c>
      <c r="X546" s="36">
        <v>305630545.64999998</v>
      </c>
      <c r="Y546" s="37">
        <v>0.19888227422009316</v>
      </c>
      <c r="Z546" s="37">
        <v>0.80104123597765142</v>
      </c>
      <c r="AA546" s="38">
        <v>0</v>
      </c>
    </row>
    <row r="547" spans="1:27">
      <c r="A547" s="23"/>
      <c r="B547" s="27" t="s">
        <v>61</v>
      </c>
      <c r="C547" s="27" t="s">
        <v>64</v>
      </c>
      <c r="D547" s="28" t="s">
        <v>568</v>
      </c>
      <c r="E547" s="29" t="s">
        <v>290</v>
      </c>
      <c r="F547" s="35">
        <v>38143134.329999998</v>
      </c>
      <c r="G547" s="35">
        <v>64152270.390000001</v>
      </c>
      <c r="H547" s="35">
        <v>2023118.45</v>
      </c>
      <c r="I547" s="35">
        <v>104318523.17</v>
      </c>
      <c r="J547" s="35">
        <v>9314134.4800000004</v>
      </c>
      <c r="K547" s="35">
        <v>5962384.75</v>
      </c>
      <c r="L547" s="35">
        <v>17572735.91</v>
      </c>
      <c r="M547" s="35">
        <v>32849255.140000001</v>
      </c>
      <c r="N547" s="35">
        <v>137167778.31</v>
      </c>
      <c r="O547" s="35">
        <v>167124.01999999999</v>
      </c>
      <c r="P547" s="35">
        <v>336506082.95999998</v>
      </c>
      <c r="Q547" s="35">
        <v>0</v>
      </c>
      <c r="R547" s="35">
        <v>0</v>
      </c>
      <c r="S547" s="35">
        <v>0</v>
      </c>
      <c r="T547" s="35">
        <v>0</v>
      </c>
      <c r="U547" s="35">
        <v>0</v>
      </c>
      <c r="V547" s="35">
        <v>335325</v>
      </c>
      <c r="W547" s="35">
        <v>335325</v>
      </c>
      <c r="X547" s="36">
        <v>474176310.28999996</v>
      </c>
      <c r="Y547" s="37">
        <v>0.28927589871815823</v>
      </c>
      <c r="Z547" s="37">
        <v>0.70966447639317387</v>
      </c>
      <c r="AA547" s="38">
        <v>7.0717366667879221E-4</v>
      </c>
    </row>
    <row r="548" spans="1:27" ht="25.5">
      <c r="A548" s="23"/>
      <c r="B548" s="27" t="s">
        <v>61</v>
      </c>
      <c r="C548" s="27" t="s">
        <v>64</v>
      </c>
      <c r="D548" s="28" t="s">
        <v>569</v>
      </c>
      <c r="E548" s="29" t="s">
        <v>290</v>
      </c>
      <c r="F548" s="35">
        <v>3433272.11</v>
      </c>
      <c r="G548" s="35">
        <v>22598996.960000001</v>
      </c>
      <c r="H548" s="35">
        <v>815149.12</v>
      </c>
      <c r="I548" s="35">
        <v>26847418.190000001</v>
      </c>
      <c r="J548" s="35">
        <v>4244096.8899999997</v>
      </c>
      <c r="K548" s="35">
        <v>1082607</v>
      </c>
      <c r="L548" s="35">
        <v>6613497.9000000004</v>
      </c>
      <c r="M548" s="35">
        <v>11940201.789999999</v>
      </c>
      <c r="N548" s="35">
        <v>38787619.980000004</v>
      </c>
      <c r="O548" s="35">
        <v>0</v>
      </c>
      <c r="P548" s="35">
        <v>346150479</v>
      </c>
      <c r="Q548" s="35">
        <v>0</v>
      </c>
      <c r="R548" s="35">
        <v>0</v>
      </c>
      <c r="S548" s="35">
        <v>1301971.75</v>
      </c>
      <c r="T548" s="35">
        <v>0</v>
      </c>
      <c r="U548" s="35">
        <v>0</v>
      </c>
      <c r="V548" s="35">
        <v>0</v>
      </c>
      <c r="W548" s="35">
        <v>1301971.75</v>
      </c>
      <c r="X548" s="36">
        <v>386240070.73000002</v>
      </c>
      <c r="Y548" s="37">
        <v>0.10042360417625952</v>
      </c>
      <c r="Z548" s="37">
        <v>0.89620550852160408</v>
      </c>
      <c r="AA548" s="38">
        <v>3.3708873021363428E-3</v>
      </c>
    </row>
    <row r="549" spans="1:27">
      <c r="A549" s="23"/>
      <c r="B549" s="27" t="s">
        <v>61</v>
      </c>
      <c r="C549" s="27" t="s">
        <v>64</v>
      </c>
      <c r="D549" s="28" t="s">
        <v>570</v>
      </c>
      <c r="E549" s="29" t="s">
        <v>290</v>
      </c>
      <c r="F549" s="35">
        <v>53565289.359999999</v>
      </c>
      <c r="G549" s="35">
        <v>293839138.05000001</v>
      </c>
      <c r="H549" s="35">
        <v>2182613.58</v>
      </c>
      <c r="I549" s="35">
        <v>349587040.99000001</v>
      </c>
      <c r="J549" s="35">
        <v>23452239.149999999</v>
      </c>
      <c r="K549" s="35">
        <v>20473283.73</v>
      </c>
      <c r="L549" s="35">
        <v>45855048.899999999</v>
      </c>
      <c r="M549" s="35">
        <v>89780571.780000001</v>
      </c>
      <c r="N549" s="35">
        <v>439367612.76999998</v>
      </c>
      <c r="O549" s="35">
        <v>0</v>
      </c>
      <c r="P549" s="35">
        <v>317757411</v>
      </c>
      <c r="Q549" s="35">
        <v>0</v>
      </c>
      <c r="R549" s="35">
        <v>0</v>
      </c>
      <c r="S549" s="35">
        <v>0</v>
      </c>
      <c r="T549" s="35">
        <v>325854.17</v>
      </c>
      <c r="U549" s="35">
        <v>0</v>
      </c>
      <c r="V549" s="35">
        <v>0</v>
      </c>
      <c r="W549" s="35">
        <v>325854.17</v>
      </c>
      <c r="X549" s="36">
        <v>757450877.93999994</v>
      </c>
      <c r="Y549" s="37">
        <v>0.58006086673887736</v>
      </c>
      <c r="Z549" s="37">
        <v>0.41950893484233387</v>
      </c>
      <c r="AA549" s="38">
        <v>4.3019841878883121E-4</v>
      </c>
    </row>
    <row r="550" spans="1:27">
      <c r="A550" s="23"/>
      <c r="B550" s="27" t="s">
        <v>61</v>
      </c>
      <c r="C550" s="27" t="s">
        <v>64</v>
      </c>
      <c r="D550" s="28" t="s">
        <v>571</v>
      </c>
      <c r="E550" s="29" t="s">
        <v>290</v>
      </c>
      <c r="F550" s="35">
        <v>6012773.5700000003</v>
      </c>
      <c r="G550" s="35">
        <v>29131454.550000001</v>
      </c>
      <c r="H550" s="35">
        <v>2222638.06</v>
      </c>
      <c r="I550" s="35">
        <v>37366866.180000007</v>
      </c>
      <c r="J550" s="35">
        <v>22315838.969999999</v>
      </c>
      <c r="K550" s="35">
        <v>2051220</v>
      </c>
      <c r="L550" s="35">
        <v>21223073.370000001</v>
      </c>
      <c r="M550" s="35">
        <v>45590132.340000004</v>
      </c>
      <c r="N550" s="35">
        <v>82956998.520000011</v>
      </c>
      <c r="O550" s="35">
        <v>25590.71</v>
      </c>
      <c r="P550" s="35">
        <v>382580231.04000002</v>
      </c>
      <c r="Q550" s="35">
        <v>0</v>
      </c>
      <c r="R550" s="35">
        <v>0</v>
      </c>
      <c r="S550" s="35">
        <v>0</v>
      </c>
      <c r="T550" s="35">
        <v>0</v>
      </c>
      <c r="U550" s="35">
        <v>0</v>
      </c>
      <c r="V550" s="35">
        <v>0</v>
      </c>
      <c r="W550" s="35">
        <v>0</v>
      </c>
      <c r="X550" s="36">
        <v>465562820.27000004</v>
      </c>
      <c r="Y550" s="37">
        <v>0.17818647647140221</v>
      </c>
      <c r="Z550" s="37">
        <v>0.82175855627415695</v>
      </c>
      <c r="AA550" s="38">
        <v>0</v>
      </c>
    </row>
    <row r="551" spans="1:27">
      <c r="A551" s="23"/>
      <c r="B551" s="27" t="s">
        <v>61</v>
      </c>
      <c r="C551" s="27" t="s">
        <v>64</v>
      </c>
      <c r="D551" s="28" t="s">
        <v>572</v>
      </c>
      <c r="E551" s="29" t="s">
        <v>290</v>
      </c>
      <c r="F551" s="35">
        <v>67592585.459999993</v>
      </c>
      <c r="G551" s="35">
        <v>380183650.25</v>
      </c>
      <c r="H551" s="35">
        <v>5841941.6399999997</v>
      </c>
      <c r="I551" s="35">
        <v>453618177.34999996</v>
      </c>
      <c r="J551" s="35">
        <v>94350271.400000006</v>
      </c>
      <c r="K551" s="35">
        <v>59851713.950000003</v>
      </c>
      <c r="L551" s="35">
        <v>0</v>
      </c>
      <c r="M551" s="35">
        <v>154201985.35000002</v>
      </c>
      <c r="N551" s="35">
        <v>607820162.70000005</v>
      </c>
      <c r="O551" s="35">
        <v>1134084.8799999999</v>
      </c>
      <c r="P551" s="35">
        <v>644204217</v>
      </c>
      <c r="Q551" s="35">
        <v>0</v>
      </c>
      <c r="R551" s="35">
        <v>0</v>
      </c>
      <c r="S551" s="35">
        <v>0</v>
      </c>
      <c r="T551" s="35">
        <v>0</v>
      </c>
      <c r="U551" s="35">
        <v>0</v>
      </c>
      <c r="V551" s="35">
        <v>0</v>
      </c>
      <c r="W551" s="35">
        <v>0</v>
      </c>
      <c r="X551" s="36">
        <v>1253158464.5799999</v>
      </c>
      <c r="Y551" s="37">
        <v>0.48503056866292876</v>
      </c>
      <c r="Z551" s="37">
        <v>0.51406445011398227</v>
      </c>
      <c r="AA551" s="38">
        <v>0</v>
      </c>
    </row>
    <row r="552" spans="1:27">
      <c r="A552" s="23"/>
      <c r="B552" s="27" t="s">
        <v>61</v>
      </c>
      <c r="C552" s="27" t="s">
        <v>64</v>
      </c>
      <c r="D552" s="28" t="s">
        <v>573</v>
      </c>
      <c r="E552" s="29" t="s">
        <v>290</v>
      </c>
      <c r="F552" s="35">
        <v>51177685.520000003</v>
      </c>
      <c r="G552" s="35">
        <v>85687878.980000004</v>
      </c>
      <c r="H552" s="35">
        <v>1574736.96</v>
      </c>
      <c r="I552" s="35">
        <v>138440301.46000001</v>
      </c>
      <c r="J552" s="35">
        <v>7993095.8099999996</v>
      </c>
      <c r="K552" s="35">
        <v>9830261.0399999991</v>
      </c>
      <c r="L552" s="35">
        <v>0</v>
      </c>
      <c r="M552" s="35">
        <v>17823356.849999998</v>
      </c>
      <c r="N552" s="35">
        <v>156263658.31</v>
      </c>
      <c r="O552" s="35">
        <v>233947.21</v>
      </c>
      <c r="P552" s="35">
        <v>434405691.95999998</v>
      </c>
      <c r="Q552" s="35">
        <v>0</v>
      </c>
      <c r="R552" s="35">
        <v>0</v>
      </c>
      <c r="S552" s="35">
        <v>6555421.5700000003</v>
      </c>
      <c r="T552" s="35">
        <v>0</v>
      </c>
      <c r="U552" s="35">
        <v>0</v>
      </c>
      <c r="V552" s="35">
        <v>-224559</v>
      </c>
      <c r="W552" s="35">
        <v>6330862.5700000003</v>
      </c>
      <c r="X552" s="36">
        <v>597234160.05000007</v>
      </c>
      <c r="Y552" s="37">
        <v>0.26164554669297163</v>
      </c>
      <c r="Z552" s="37">
        <v>0.72736243339401718</v>
      </c>
      <c r="AA552" s="38">
        <v>1.060030218209552E-2</v>
      </c>
    </row>
    <row r="553" spans="1:27">
      <c r="A553" s="23"/>
      <c r="B553" s="27" t="s">
        <v>61</v>
      </c>
      <c r="C553" s="27" t="s">
        <v>64</v>
      </c>
      <c r="D553" s="28" t="s">
        <v>574</v>
      </c>
      <c r="E553" s="29" t="s">
        <v>290</v>
      </c>
      <c r="F553" s="35">
        <v>5153458.72</v>
      </c>
      <c r="G553" s="35">
        <v>14453702.17</v>
      </c>
      <c r="H553" s="35">
        <v>613417.24</v>
      </c>
      <c r="I553" s="35">
        <v>20220578.129999999</v>
      </c>
      <c r="J553" s="35">
        <v>5524804.2000000002</v>
      </c>
      <c r="K553" s="35">
        <v>2412406.1800000002</v>
      </c>
      <c r="L553" s="35">
        <v>11192321.34</v>
      </c>
      <c r="M553" s="35">
        <v>19129531.719999999</v>
      </c>
      <c r="N553" s="35">
        <v>39350109.849999994</v>
      </c>
      <c r="O553" s="35">
        <v>41689.39</v>
      </c>
      <c r="P553" s="35">
        <v>200732247</v>
      </c>
      <c r="Q553" s="35">
        <v>0</v>
      </c>
      <c r="R553" s="35">
        <v>0</v>
      </c>
      <c r="S553" s="35">
        <v>0</v>
      </c>
      <c r="T553" s="35">
        <v>0</v>
      </c>
      <c r="U553" s="35">
        <v>0</v>
      </c>
      <c r="V553" s="35">
        <v>0</v>
      </c>
      <c r="W553" s="35">
        <v>0</v>
      </c>
      <c r="X553" s="36">
        <v>240124046.24000001</v>
      </c>
      <c r="Y553" s="37">
        <v>0.16387409118814453</v>
      </c>
      <c r="Z553" s="37">
        <v>0.83595229275526806</v>
      </c>
      <c r="AA553" s="38">
        <v>0</v>
      </c>
    </row>
    <row r="554" spans="1:27">
      <c r="A554" s="23"/>
      <c r="B554" s="27" t="s">
        <v>61</v>
      </c>
      <c r="C554" s="27" t="s">
        <v>64</v>
      </c>
      <c r="D554" s="28" t="s">
        <v>575</v>
      </c>
      <c r="E554" s="29" t="s">
        <v>290</v>
      </c>
      <c r="F554" s="35">
        <v>18238221.899999999</v>
      </c>
      <c r="G554" s="35">
        <v>38489319.729999997</v>
      </c>
      <c r="H554" s="35">
        <v>1575550.54</v>
      </c>
      <c r="I554" s="35">
        <v>58303092.169999994</v>
      </c>
      <c r="J554" s="35">
        <v>14632188.5</v>
      </c>
      <c r="K554" s="35">
        <v>8288355</v>
      </c>
      <c r="L554" s="35">
        <v>0</v>
      </c>
      <c r="M554" s="35">
        <v>22920543.5</v>
      </c>
      <c r="N554" s="35">
        <v>81223635.669999987</v>
      </c>
      <c r="O554" s="35">
        <v>84034.64</v>
      </c>
      <c r="P554" s="35">
        <v>414734505.95999998</v>
      </c>
      <c r="Q554" s="35">
        <v>0</v>
      </c>
      <c r="R554" s="35">
        <v>0</v>
      </c>
      <c r="S554" s="35">
        <v>0</v>
      </c>
      <c r="T554" s="35">
        <v>0</v>
      </c>
      <c r="U554" s="35">
        <v>0</v>
      </c>
      <c r="V554" s="35">
        <v>0</v>
      </c>
      <c r="W554" s="35">
        <v>0</v>
      </c>
      <c r="X554" s="36">
        <v>496042176.26999998</v>
      </c>
      <c r="Y554" s="37">
        <v>0.16374340641911317</v>
      </c>
      <c r="Z554" s="37">
        <v>0.83608718330889764</v>
      </c>
      <c r="AA554" s="38">
        <v>0</v>
      </c>
    </row>
    <row r="555" spans="1:27">
      <c r="A555" s="23"/>
      <c r="B555" s="27" t="s">
        <v>61</v>
      </c>
      <c r="C555" s="27" t="s">
        <v>64</v>
      </c>
      <c r="D555" s="28" t="s">
        <v>576</v>
      </c>
      <c r="E555" s="29" t="s">
        <v>290</v>
      </c>
      <c r="F555" s="35">
        <v>3939939.29</v>
      </c>
      <c r="G555" s="35">
        <v>9635053.2599999998</v>
      </c>
      <c r="H555" s="35">
        <v>552033.04</v>
      </c>
      <c r="I555" s="35">
        <v>14127025.59</v>
      </c>
      <c r="J555" s="35">
        <v>3752929.3</v>
      </c>
      <c r="K555" s="35">
        <v>543105.62</v>
      </c>
      <c r="L555" s="35">
        <v>4630752.5</v>
      </c>
      <c r="M555" s="35">
        <v>8926787.4199999999</v>
      </c>
      <c r="N555" s="35">
        <v>23053813.009999998</v>
      </c>
      <c r="O555" s="35">
        <v>33366.230000000003</v>
      </c>
      <c r="P555" s="35">
        <v>189445187.03999999</v>
      </c>
      <c r="Q555" s="35">
        <v>0</v>
      </c>
      <c r="R555" s="35">
        <v>0</v>
      </c>
      <c r="S555" s="35">
        <v>0</v>
      </c>
      <c r="T555" s="35">
        <v>140894.63</v>
      </c>
      <c r="U555" s="35">
        <v>0</v>
      </c>
      <c r="V555" s="35">
        <v>0</v>
      </c>
      <c r="W555" s="35">
        <v>140894.63</v>
      </c>
      <c r="X555" s="36">
        <v>212673260.91</v>
      </c>
      <c r="Y555" s="37">
        <v>0.10840014824315884</v>
      </c>
      <c r="Z555" s="37">
        <v>0.89078046873118777</v>
      </c>
      <c r="AA555" s="38">
        <v>6.6249339196253925E-4</v>
      </c>
    </row>
    <row r="556" spans="1:27">
      <c r="A556" s="23"/>
      <c r="B556" s="27" t="s">
        <v>61</v>
      </c>
      <c r="C556" s="27" t="s">
        <v>64</v>
      </c>
      <c r="D556" s="28" t="s">
        <v>577</v>
      </c>
      <c r="E556" s="29" t="s">
        <v>290</v>
      </c>
      <c r="F556" s="35">
        <v>34461123.009999998</v>
      </c>
      <c r="G556" s="35">
        <v>165373125.94999999</v>
      </c>
      <c r="H556" s="35">
        <v>1961884.19</v>
      </c>
      <c r="I556" s="35">
        <v>201796133.14999998</v>
      </c>
      <c r="J556" s="35">
        <v>21299636.550000001</v>
      </c>
      <c r="K556" s="35">
        <v>4614322.5</v>
      </c>
      <c r="L556" s="35">
        <v>11540642.800000001</v>
      </c>
      <c r="M556" s="35">
        <v>37454601.850000001</v>
      </c>
      <c r="N556" s="35">
        <v>239250734.99999997</v>
      </c>
      <c r="O556" s="35">
        <v>5224292.43</v>
      </c>
      <c r="P556" s="35">
        <v>321320435.04000002</v>
      </c>
      <c r="Q556" s="35">
        <v>0</v>
      </c>
      <c r="R556" s="35">
        <v>0</v>
      </c>
      <c r="S556" s="35">
        <v>0</v>
      </c>
      <c r="T556" s="35">
        <v>300713.49</v>
      </c>
      <c r="U556" s="35">
        <v>0</v>
      </c>
      <c r="V556" s="35">
        <v>0</v>
      </c>
      <c r="W556" s="35">
        <v>300713.49</v>
      </c>
      <c r="X556" s="36">
        <v>566096175.96000004</v>
      </c>
      <c r="Y556" s="37">
        <v>0.42263266413038841</v>
      </c>
      <c r="Z556" s="37">
        <v>0.56760749972404745</v>
      </c>
      <c r="AA556" s="38">
        <v>5.3120565509922853E-4</v>
      </c>
    </row>
    <row r="557" spans="1:27">
      <c r="A557" s="23"/>
      <c r="B557" s="27" t="s">
        <v>61</v>
      </c>
      <c r="C557" s="27" t="s">
        <v>64</v>
      </c>
      <c r="D557" s="28" t="s">
        <v>578</v>
      </c>
      <c r="E557" s="29" t="s">
        <v>290</v>
      </c>
      <c r="F557" s="35">
        <v>43499590.969999999</v>
      </c>
      <c r="G557" s="35">
        <v>173369784.30000001</v>
      </c>
      <c r="H557" s="35">
        <v>3423967.01</v>
      </c>
      <c r="I557" s="35">
        <v>220293342.28</v>
      </c>
      <c r="J557" s="35">
        <v>47298289.560000002</v>
      </c>
      <c r="K557" s="35">
        <v>113508109.73</v>
      </c>
      <c r="L557" s="35">
        <v>0</v>
      </c>
      <c r="M557" s="35">
        <v>160806399.29000002</v>
      </c>
      <c r="N557" s="35">
        <v>381099741.57000005</v>
      </c>
      <c r="O557" s="35">
        <v>0</v>
      </c>
      <c r="P557" s="35">
        <v>310269240.95999998</v>
      </c>
      <c r="Q557" s="35">
        <v>0</v>
      </c>
      <c r="R557" s="35">
        <v>0</v>
      </c>
      <c r="S557" s="35">
        <v>0</v>
      </c>
      <c r="T557" s="35">
        <v>659338.66</v>
      </c>
      <c r="U557" s="35">
        <v>0</v>
      </c>
      <c r="V557" s="35">
        <v>0</v>
      </c>
      <c r="W557" s="35">
        <v>659338.66</v>
      </c>
      <c r="X557" s="36">
        <v>692028321.18999994</v>
      </c>
      <c r="Y557" s="37">
        <v>0.55069963164898728</v>
      </c>
      <c r="Z557" s="37">
        <v>0.44834760581252853</v>
      </c>
      <c r="AA557" s="38">
        <v>9.5276253848428148E-4</v>
      </c>
    </row>
    <row r="558" spans="1:27">
      <c r="A558" s="23"/>
      <c r="B558" s="27" t="s">
        <v>61</v>
      </c>
      <c r="C558" s="27" t="s">
        <v>64</v>
      </c>
      <c r="D558" s="28" t="s">
        <v>401</v>
      </c>
      <c r="E558" s="29" t="s">
        <v>290</v>
      </c>
      <c r="F558" s="35">
        <v>83843811.780000001</v>
      </c>
      <c r="G558" s="35">
        <v>96115601.730000004</v>
      </c>
      <c r="H558" s="35">
        <v>1044948</v>
      </c>
      <c r="I558" s="35">
        <v>181004361.50999999</v>
      </c>
      <c r="J558" s="35">
        <v>8352654.1100000003</v>
      </c>
      <c r="K558" s="35">
        <v>3074550.33</v>
      </c>
      <c r="L558" s="35">
        <v>18552996.960000001</v>
      </c>
      <c r="M558" s="35">
        <v>29980201.400000002</v>
      </c>
      <c r="N558" s="35">
        <v>210984562.91</v>
      </c>
      <c r="O558" s="35">
        <v>0</v>
      </c>
      <c r="P558" s="35">
        <v>348050292.95999998</v>
      </c>
      <c r="Q558" s="35">
        <v>0</v>
      </c>
      <c r="R558" s="35">
        <v>0</v>
      </c>
      <c r="S558" s="35">
        <v>1006047.71</v>
      </c>
      <c r="T558" s="35">
        <v>189396.56</v>
      </c>
      <c r="U558" s="35">
        <v>0</v>
      </c>
      <c r="V558" s="35">
        <v>0</v>
      </c>
      <c r="W558" s="35">
        <v>1195444.27</v>
      </c>
      <c r="X558" s="36">
        <v>560230300.13999999</v>
      </c>
      <c r="Y558" s="37">
        <v>0.37660326986468878</v>
      </c>
      <c r="Z558" s="37">
        <v>0.62126288576862621</v>
      </c>
      <c r="AA558" s="38">
        <v>2.1338443666850254E-3</v>
      </c>
    </row>
    <row r="559" spans="1:27">
      <c r="A559" s="23"/>
      <c r="B559" s="27" t="s">
        <v>61</v>
      </c>
      <c r="C559" s="27" t="s">
        <v>64</v>
      </c>
      <c r="D559" s="28" t="s">
        <v>579</v>
      </c>
      <c r="E559" s="29" t="s">
        <v>290</v>
      </c>
      <c r="F559" s="35">
        <v>27454022.100000001</v>
      </c>
      <c r="G559" s="35">
        <v>29692609.129999999</v>
      </c>
      <c r="H559" s="35">
        <v>798147.02</v>
      </c>
      <c r="I559" s="35">
        <v>57944778.250000007</v>
      </c>
      <c r="J559" s="35">
        <v>7104581.8200000003</v>
      </c>
      <c r="K559" s="35">
        <v>8833901.0299999993</v>
      </c>
      <c r="L559" s="35">
        <v>8153883.29</v>
      </c>
      <c r="M559" s="35">
        <v>24092366.140000001</v>
      </c>
      <c r="N559" s="35">
        <v>82037144.390000015</v>
      </c>
      <c r="O559" s="35">
        <v>109814.88</v>
      </c>
      <c r="P559" s="35">
        <v>503249937.95999998</v>
      </c>
      <c r="Q559" s="35">
        <v>0</v>
      </c>
      <c r="R559" s="35">
        <v>0</v>
      </c>
      <c r="S559" s="35">
        <v>0</v>
      </c>
      <c r="T559" s="35">
        <v>159786.5</v>
      </c>
      <c r="U559" s="35">
        <v>0</v>
      </c>
      <c r="V559" s="35">
        <v>0</v>
      </c>
      <c r="W559" s="35">
        <v>159786.5</v>
      </c>
      <c r="X559" s="36">
        <v>585556683.73000002</v>
      </c>
      <c r="Y559" s="37">
        <v>0.14010111517713852</v>
      </c>
      <c r="Z559" s="37">
        <v>0.85943846589589667</v>
      </c>
      <c r="AA559" s="38">
        <v>2.7287964502797392E-4</v>
      </c>
    </row>
    <row r="560" spans="1:27">
      <c r="A560" s="23"/>
      <c r="B560" s="27" t="s">
        <v>61</v>
      </c>
      <c r="C560" s="27" t="s">
        <v>64</v>
      </c>
      <c r="D560" s="28" t="s">
        <v>580</v>
      </c>
      <c r="E560" s="29" t="s">
        <v>290</v>
      </c>
      <c r="F560" s="35">
        <v>24853854.02</v>
      </c>
      <c r="G560" s="35">
        <v>90740092.280000001</v>
      </c>
      <c r="H560" s="35">
        <v>1196889.52</v>
      </c>
      <c r="I560" s="35">
        <v>116790835.81999999</v>
      </c>
      <c r="J560" s="35">
        <v>44199255.539999999</v>
      </c>
      <c r="K560" s="35">
        <v>12204254.5</v>
      </c>
      <c r="L560" s="35">
        <v>14133530.84</v>
      </c>
      <c r="M560" s="35">
        <v>70537040.879999995</v>
      </c>
      <c r="N560" s="35">
        <v>187327876.69999999</v>
      </c>
      <c r="O560" s="35">
        <v>401180.27</v>
      </c>
      <c r="P560" s="35">
        <v>324846026.04000002</v>
      </c>
      <c r="Q560" s="35">
        <v>0</v>
      </c>
      <c r="R560" s="35">
        <v>0</v>
      </c>
      <c r="S560" s="35">
        <v>0</v>
      </c>
      <c r="T560" s="35">
        <v>0</v>
      </c>
      <c r="U560" s="35">
        <v>0</v>
      </c>
      <c r="V560" s="35">
        <v>0</v>
      </c>
      <c r="W560" s="35">
        <v>0</v>
      </c>
      <c r="X560" s="36">
        <v>512575083.00999999</v>
      </c>
      <c r="Y560" s="37">
        <v>0.36546426642503288</v>
      </c>
      <c r="Z560" s="37">
        <v>0.63375305746897281</v>
      </c>
      <c r="AA560" s="38">
        <v>0</v>
      </c>
    </row>
    <row r="561" spans="1:27">
      <c r="A561" s="23"/>
      <c r="B561" s="27" t="s">
        <v>61</v>
      </c>
      <c r="C561" s="27" t="s">
        <v>64</v>
      </c>
      <c r="D561" s="28" t="s">
        <v>407</v>
      </c>
      <c r="E561" s="29" t="s">
        <v>290</v>
      </c>
      <c r="F561" s="35">
        <v>73728667.730000004</v>
      </c>
      <c r="G561" s="35">
        <v>237119060.40000001</v>
      </c>
      <c r="H561" s="35">
        <v>7726133.3300000001</v>
      </c>
      <c r="I561" s="35">
        <v>318573861.45999998</v>
      </c>
      <c r="J561" s="35">
        <v>37818325.609999999</v>
      </c>
      <c r="K561" s="35">
        <v>53825896.539999999</v>
      </c>
      <c r="L561" s="35">
        <v>0</v>
      </c>
      <c r="M561" s="35">
        <v>91644222.150000006</v>
      </c>
      <c r="N561" s="35">
        <v>410218083.61000001</v>
      </c>
      <c r="O561" s="35">
        <v>1057025.1399999999</v>
      </c>
      <c r="P561" s="35">
        <v>739801797</v>
      </c>
      <c r="Q561" s="35">
        <v>0</v>
      </c>
      <c r="R561" s="35">
        <v>0</v>
      </c>
      <c r="S561" s="35">
        <v>0</v>
      </c>
      <c r="T561" s="35">
        <v>0</v>
      </c>
      <c r="U561" s="35">
        <v>0</v>
      </c>
      <c r="V561" s="35">
        <v>0</v>
      </c>
      <c r="W561" s="35">
        <v>0</v>
      </c>
      <c r="X561" s="36">
        <v>1151076905.75</v>
      </c>
      <c r="Y561" s="37">
        <v>0.35637765084229256</v>
      </c>
      <c r="Z561" s="37">
        <v>0.64270405678756271</v>
      </c>
      <c r="AA561" s="38">
        <v>0</v>
      </c>
    </row>
    <row r="562" spans="1:27">
      <c r="A562" s="23"/>
      <c r="B562" s="27" t="s">
        <v>61</v>
      </c>
      <c r="C562" s="27" t="s">
        <v>65</v>
      </c>
      <c r="D562" s="28" t="s">
        <v>581</v>
      </c>
      <c r="E562" s="29" t="s">
        <v>290</v>
      </c>
      <c r="F562" s="35">
        <v>5665627.9000000004</v>
      </c>
      <c r="G562" s="35">
        <v>6418446.6299999999</v>
      </c>
      <c r="H562" s="35">
        <v>354696</v>
      </c>
      <c r="I562" s="35">
        <v>12438770.530000001</v>
      </c>
      <c r="J562" s="35">
        <v>2397891.2000000002</v>
      </c>
      <c r="K562" s="35">
        <v>409608</v>
      </c>
      <c r="L562" s="35">
        <v>860880</v>
      </c>
      <c r="M562" s="35">
        <v>3668379.2</v>
      </c>
      <c r="N562" s="35">
        <v>16107149.73</v>
      </c>
      <c r="O562" s="35">
        <v>364664</v>
      </c>
      <c r="P562" s="35">
        <v>234027141</v>
      </c>
      <c r="Q562" s="35">
        <v>0</v>
      </c>
      <c r="R562" s="35">
        <v>0</v>
      </c>
      <c r="S562" s="35">
        <v>0</v>
      </c>
      <c r="T562" s="35">
        <v>82528.149999999994</v>
      </c>
      <c r="U562" s="35">
        <v>0</v>
      </c>
      <c r="V562" s="35">
        <v>0</v>
      </c>
      <c r="W562" s="35">
        <v>82528.149999999994</v>
      </c>
      <c r="X562" s="36">
        <v>250581482.88</v>
      </c>
      <c r="Y562" s="37">
        <v>6.4279090158124302E-2</v>
      </c>
      <c r="Z562" s="37">
        <v>0.93393629214043861</v>
      </c>
      <c r="AA562" s="38">
        <v>3.2934656244939527E-4</v>
      </c>
    </row>
    <row r="563" spans="1:27">
      <c r="A563" s="23"/>
      <c r="B563" s="27" t="s">
        <v>61</v>
      </c>
      <c r="C563" s="27" t="s">
        <v>65</v>
      </c>
      <c r="D563" s="28" t="s">
        <v>582</v>
      </c>
      <c r="E563" s="29" t="s">
        <v>290</v>
      </c>
      <c r="F563" s="35">
        <v>5904845.5499999998</v>
      </c>
      <c r="G563" s="35">
        <v>8648465.9299999997</v>
      </c>
      <c r="H563" s="35">
        <v>991886.15</v>
      </c>
      <c r="I563" s="35">
        <v>15545197.630000001</v>
      </c>
      <c r="J563" s="35">
        <v>9169873.4199999999</v>
      </c>
      <c r="K563" s="35">
        <v>3442113.5</v>
      </c>
      <c r="L563" s="35">
        <v>17025278</v>
      </c>
      <c r="M563" s="35">
        <v>29637264.920000002</v>
      </c>
      <c r="N563" s="35">
        <v>45182462.550000004</v>
      </c>
      <c r="O563" s="35">
        <v>121425.16</v>
      </c>
      <c r="P563" s="35">
        <v>274546095</v>
      </c>
      <c r="Q563" s="35">
        <v>0</v>
      </c>
      <c r="R563" s="35">
        <v>0</v>
      </c>
      <c r="S563" s="35">
        <v>0</v>
      </c>
      <c r="T563" s="35">
        <v>0</v>
      </c>
      <c r="U563" s="35">
        <v>0</v>
      </c>
      <c r="V563" s="35">
        <v>0</v>
      </c>
      <c r="W563" s="35">
        <v>0</v>
      </c>
      <c r="X563" s="36">
        <v>319849982.70999998</v>
      </c>
      <c r="Y563" s="37">
        <v>0.1412614193916209</v>
      </c>
      <c r="Z563" s="37">
        <v>0.85835894901055576</v>
      </c>
      <c r="AA563" s="38">
        <v>0</v>
      </c>
    </row>
    <row r="564" spans="1:27">
      <c r="A564" s="23"/>
      <c r="B564" s="27" t="s">
        <v>61</v>
      </c>
      <c r="C564" s="27" t="s">
        <v>65</v>
      </c>
      <c r="D564" s="28" t="s">
        <v>583</v>
      </c>
      <c r="E564" s="29" t="s">
        <v>290</v>
      </c>
      <c r="F564" s="35">
        <v>7848996.8099999996</v>
      </c>
      <c r="G564" s="35">
        <v>14907507.67</v>
      </c>
      <c r="H564" s="35">
        <v>851888.24</v>
      </c>
      <c r="I564" s="35">
        <v>23608392.719999999</v>
      </c>
      <c r="J564" s="35">
        <v>8523846.0600000005</v>
      </c>
      <c r="K564" s="35">
        <v>4935753</v>
      </c>
      <c r="L564" s="35">
        <v>4449237</v>
      </c>
      <c r="M564" s="35">
        <v>17908836.060000002</v>
      </c>
      <c r="N564" s="35">
        <v>41517228.780000001</v>
      </c>
      <c r="O564" s="35">
        <v>24328.36</v>
      </c>
      <c r="P564" s="35">
        <v>275113944</v>
      </c>
      <c r="Q564" s="35">
        <v>0</v>
      </c>
      <c r="R564" s="35">
        <v>0</v>
      </c>
      <c r="S564" s="35">
        <v>0</v>
      </c>
      <c r="T564" s="35">
        <v>167135.32</v>
      </c>
      <c r="U564" s="35">
        <v>0</v>
      </c>
      <c r="V564" s="35">
        <v>0</v>
      </c>
      <c r="W564" s="35">
        <v>167135.32</v>
      </c>
      <c r="X564" s="36">
        <v>316822636.45999998</v>
      </c>
      <c r="Y564" s="37">
        <v>0.13104249508144505</v>
      </c>
      <c r="Z564" s="37">
        <v>0.86835318042287091</v>
      </c>
      <c r="AA564" s="38">
        <v>5.2753591683813111E-4</v>
      </c>
    </row>
    <row r="565" spans="1:27">
      <c r="A565" s="23"/>
      <c r="B565" s="27" t="s">
        <v>61</v>
      </c>
      <c r="C565" s="27" t="s">
        <v>65</v>
      </c>
      <c r="D565" s="28" t="s">
        <v>584</v>
      </c>
      <c r="E565" s="29" t="s">
        <v>290</v>
      </c>
      <c r="F565" s="35">
        <v>1574357.7</v>
      </c>
      <c r="G565" s="35">
        <v>2378684.87</v>
      </c>
      <c r="H565" s="35">
        <v>314699</v>
      </c>
      <c r="I565" s="35">
        <v>4267741.57</v>
      </c>
      <c r="J565" s="35">
        <v>1887703</v>
      </c>
      <c r="K565" s="35">
        <v>460772</v>
      </c>
      <c r="L565" s="35">
        <v>2220250.52</v>
      </c>
      <c r="M565" s="35">
        <v>4568725.5199999996</v>
      </c>
      <c r="N565" s="35">
        <v>8836467.0899999999</v>
      </c>
      <c r="O565" s="35">
        <v>0</v>
      </c>
      <c r="P565" s="35">
        <v>321628311</v>
      </c>
      <c r="Q565" s="35">
        <v>0</v>
      </c>
      <c r="R565" s="35">
        <v>0</v>
      </c>
      <c r="S565" s="35">
        <v>534636.48</v>
      </c>
      <c r="T565" s="35">
        <v>0</v>
      </c>
      <c r="U565" s="35">
        <v>0</v>
      </c>
      <c r="V565" s="35">
        <v>0</v>
      </c>
      <c r="W565" s="35">
        <v>534636.48</v>
      </c>
      <c r="X565" s="36">
        <v>330999414.56999999</v>
      </c>
      <c r="Y565" s="37">
        <v>2.6696322413377736E-2</v>
      </c>
      <c r="Z565" s="37">
        <v>0.97168845877817045</v>
      </c>
      <c r="AA565" s="38">
        <v>1.6152188084518036E-3</v>
      </c>
    </row>
    <row r="566" spans="1:27">
      <c r="A566" s="23"/>
      <c r="B566" s="27" t="s">
        <v>61</v>
      </c>
      <c r="C566" s="27" t="s">
        <v>65</v>
      </c>
      <c r="D566" s="28" t="s">
        <v>585</v>
      </c>
      <c r="E566" s="29" t="s">
        <v>290</v>
      </c>
      <c r="F566" s="35">
        <v>6557811.7199999997</v>
      </c>
      <c r="G566" s="35">
        <v>10276051.689999999</v>
      </c>
      <c r="H566" s="35">
        <v>487334.52</v>
      </c>
      <c r="I566" s="35">
        <v>17321197.93</v>
      </c>
      <c r="J566" s="35">
        <v>4322118.29</v>
      </c>
      <c r="K566" s="35">
        <v>2330176.84</v>
      </c>
      <c r="L566" s="35">
        <v>12264011.6</v>
      </c>
      <c r="M566" s="35">
        <v>18916306.73</v>
      </c>
      <c r="N566" s="35">
        <v>36237504.659999996</v>
      </c>
      <c r="O566" s="35">
        <v>44450.44</v>
      </c>
      <c r="P566" s="35">
        <v>259781243.03999999</v>
      </c>
      <c r="Q566" s="35">
        <v>0</v>
      </c>
      <c r="R566" s="35">
        <v>0</v>
      </c>
      <c r="S566" s="35">
        <v>0</v>
      </c>
      <c r="T566" s="35">
        <v>0</v>
      </c>
      <c r="U566" s="35">
        <v>0</v>
      </c>
      <c r="V566" s="35">
        <v>0</v>
      </c>
      <c r="W566" s="35">
        <v>0</v>
      </c>
      <c r="X566" s="36">
        <v>296063198.13999999</v>
      </c>
      <c r="Y566" s="37">
        <v>0.12239786939970937</v>
      </c>
      <c r="Z566" s="37">
        <v>0.87745199225050841</v>
      </c>
      <c r="AA566" s="38">
        <v>0</v>
      </c>
    </row>
    <row r="567" spans="1:27">
      <c r="A567" s="23"/>
      <c r="B567" s="27" t="s">
        <v>61</v>
      </c>
      <c r="C567" s="27" t="s">
        <v>65</v>
      </c>
      <c r="D567" s="28" t="s">
        <v>586</v>
      </c>
      <c r="E567" s="29" t="s">
        <v>290</v>
      </c>
      <c r="F567" s="35">
        <v>2585796.15</v>
      </c>
      <c r="G567" s="35">
        <v>3374235.42</v>
      </c>
      <c r="H567" s="35">
        <v>379546.09</v>
      </c>
      <c r="I567" s="35">
        <v>6339577.6600000001</v>
      </c>
      <c r="J567" s="35">
        <v>1874250.48</v>
      </c>
      <c r="K567" s="35">
        <v>971887.6</v>
      </c>
      <c r="L567" s="35">
        <v>7920929.4000000004</v>
      </c>
      <c r="M567" s="35">
        <v>10767067.48</v>
      </c>
      <c r="N567" s="35">
        <v>17106645.140000001</v>
      </c>
      <c r="O567" s="35">
        <v>0</v>
      </c>
      <c r="P567" s="35">
        <v>199432008</v>
      </c>
      <c r="Q567" s="35">
        <v>0</v>
      </c>
      <c r="R567" s="35">
        <v>0</v>
      </c>
      <c r="S567" s="35">
        <v>0</v>
      </c>
      <c r="T567" s="35">
        <v>0</v>
      </c>
      <c r="U567" s="35">
        <v>0</v>
      </c>
      <c r="V567" s="35">
        <v>0</v>
      </c>
      <c r="W567" s="35">
        <v>0</v>
      </c>
      <c r="X567" s="36">
        <v>216538653.13999999</v>
      </c>
      <c r="Y567" s="37">
        <v>7.9000422751036248E-2</v>
      </c>
      <c r="Z567" s="37">
        <v>0.92099957724896386</v>
      </c>
      <c r="AA567" s="38">
        <v>0</v>
      </c>
    </row>
    <row r="568" spans="1:27" ht="25.5">
      <c r="A568" s="23"/>
      <c r="B568" s="27" t="s">
        <v>61</v>
      </c>
      <c r="C568" s="27" t="s">
        <v>65</v>
      </c>
      <c r="D568" s="28" t="s">
        <v>587</v>
      </c>
      <c r="E568" s="29" t="s">
        <v>290</v>
      </c>
      <c r="F568" s="35">
        <v>4932575.49</v>
      </c>
      <c r="G568" s="35">
        <v>3136083.42</v>
      </c>
      <c r="H568" s="35">
        <v>675106.61</v>
      </c>
      <c r="I568" s="35">
        <v>8743765.5199999996</v>
      </c>
      <c r="J568" s="35">
        <v>5259653.01</v>
      </c>
      <c r="K568" s="35">
        <v>1891795.01</v>
      </c>
      <c r="L568" s="35">
        <v>2976680.39</v>
      </c>
      <c r="M568" s="35">
        <v>10128128.41</v>
      </c>
      <c r="N568" s="35">
        <v>18871893.93</v>
      </c>
      <c r="O568" s="35">
        <v>0</v>
      </c>
      <c r="P568" s="35">
        <v>180918003</v>
      </c>
      <c r="Q568" s="35">
        <v>0</v>
      </c>
      <c r="R568" s="35">
        <v>0</v>
      </c>
      <c r="S568" s="35">
        <v>0</v>
      </c>
      <c r="T568" s="35">
        <v>45094.41</v>
      </c>
      <c r="U568" s="35">
        <v>0</v>
      </c>
      <c r="V568" s="35">
        <v>0</v>
      </c>
      <c r="W568" s="35">
        <v>45094.41</v>
      </c>
      <c r="X568" s="36">
        <v>199834991.34</v>
      </c>
      <c r="Y568" s="37">
        <v>9.4437384581418413E-2</v>
      </c>
      <c r="Z568" s="37">
        <v>0.90533695719077256</v>
      </c>
      <c r="AA568" s="38">
        <v>2.2565822780894367E-4</v>
      </c>
    </row>
    <row r="569" spans="1:27">
      <c r="A569" s="23"/>
      <c r="B569" s="27" t="s">
        <v>61</v>
      </c>
      <c r="C569" s="27" t="s">
        <v>65</v>
      </c>
      <c r="D569" s="28" t="s">
        <v>588</v>
      </c>
      <c r="E569" s="29" t="s">
        <v>290</v>
      </c>
      <c r="F569" s="35">
        <v>4139080.97</v>
      </c>
      <c r="G569" s="35">
        <v>5306608.32</v>
      </c>
      <c r="H569" s="35">
        <v>699729.54</v>
      </c>
      <c r="I569" s="35">
        <v>10145418.830000002</v>
      </c>
      <c r="J569" s="35">
        <v>5256735.84</v>
      </c>
      <c r="K569" s="35">
        <v>5281428.2</v>
      </c>
      <c r="L569" s="35">
        <v>8164578.3200000003</v>
      </c>
      <c r="M569" s="35">
        <v>18702742.359999999</v>
      </c>
      <c r="N569" s="35">
        <v>28848161.190000001</v>
      </c>
      <c r="O569" s="35">
        <v>0</v>
      </c>
      <c r="P569" s="35">
        <v>310198323.95999998</v>
      </c>
      <c r="Q569" s="35">
        <v>0</v>
      </c>
      <c r="R569" s="35">
        <v>0</v>
      </c>
      <c r="S569" s="35">
        <v>0</v>
      </c>
      <c r="T569" s="35">
        <v>227454.28</v>
      </c>
      <c r="U569" s="35">
        <v>0</v>
      </c>
      <c r="V569" s="35">
        <v>0</v>
      </c>
      <c r="W569" s="35">
        <v>227454.28</v>
      </c>
      <c r="X569" s="36">
        <v>339273939.42999995</v>
      </c>
      <c r="Y569" s="37">
        <v>8.5029110218328582E-2</v>
      </c>
      <c r="Z569" s="37">
        <v>0.91430047495292832</v>
      </c>
      <c r="AA569" s="38">
        <v>6.7041482874321699E-4</v>
      </c>
    </row>
    <row r="570" spans="1:27">
      <c r="A570" s="23"/>
      <c r="B570" s="27" t="s">
        <v>61</v>
      </c>
      <c r="C570" s="27" t="s">
        <v>65</v>
      </c>
      <c r="D570" s="28" t="s">
        <v>589</v>
      </c>
      <c r="E570" s="29" t="s">
        <v>290</v>
      </c>
      <c r="F570" s="35">
        <v>13121965.98</v>
      </c>
      <c r="G570" s="35">
        <v>32027366.23</v>
      </c>
      <c r="H570" s="35">
        <v>904989.14</v>
      </c>
      <c r="I570" s="35">
        <v>46054321.350000001</v>
      </c>
      <c r="J570" s="35">
        <v>7964469.1900000004</v>
      </c>
      <c r="K570" s="35">
        <v>2592504.64</v>
      </c>
      <c r="L570" s="35">
        <v>31893104.859999999</v>
      </c>
      <c r="M570" s="35">
        <v>42450078.689999998</v>
      </c>
      <c r="N570" s="35">
        <v>88504400.039999992</v>
      </c>
      <c r="O570" s="35">
        <v>143414.29999999999</v>
      </c>
      <c r="P570" s="35">
        <v>404351610.95999998</v>
      </c>
      <c r="Q570" s="35">
        <v>0</v>
      </c>
      <c r="R570" s="35">
        <v>12309.08</v>
      </c>
      <c r="S570" s="35">
        <v>0</v>
      </c>
      <c r="T570" s="35">
        <v>0</v>
      </c>
      <c r="U570" s="35">
        <v>0</v>
      </c>
      <c r="V570" s="35">
        <v>0</v>
      </c>
      <c r="W570" s="35">
        <v>12309.08</v>
      </c>
      <c r="X570" s="36">
        <v>493011734.37999994</v>
      </c>
      <c r="Y570" s="37">
        <v>0.17951783673323934</v>
      </c>
      <c r="Z570" s="37">
        <v>0.82016630185994077</v>
      </c>
      <c r="AA570" s="38">
        <v>2.4967113643815421E-5</v>
      </c>
    </row>
    <row r="571" spans="1:27">
      <c r="A571" s="23"/>
      <c r="B571" s="27" t="s">
        <v>61</v>
      </c>
      <c r="C571" s="27" t="s">
        <v>65</v>
      </c>
      <c r="D571" s="28" t="s">
        <v>590</v>
      </c>
      <c r="E571" s="29" t="s">
        <v>290</v>
      </c>
      <c r="F571" s="35">
        <v>9774374.7699999996</v>
      </c>
      <c r="G571" s="35">
        <v>9299459.9299999997</v>
      </c>
      <c r="H571" s="35">
        <v>1141777.83</v>
      </c>
      <c r="I571" s="35">
        <v>20215612.530000001</v>
      </c>
      <c r="J571" s="35">
        <v>5268040.78</v>
      </c>
      <c r="K571" s="35">
        <v>5657419.0800000001</v>
      </c>
      <c r="L571" s="35">
        <v>1433060</v>
      </c>
      <c r="M571" s="35">
        <v>12358519.859999999</v>
      </c>
      <c r="N571" s="35">
        <v>32574132.390000001</v>
      </c>
      <c r="O571" s="35">
        <v>67989.509999999995</v>
      </c>
      <c r="P571" s="35">
        <v>253228095.96000001</v>
      </c>
      <c r="Q571" s="35">
        <v>0</v>
      </c>
      <c r="R571" s="35">
        <v>0</v>
      </c>
      <c r="S571" s="35">
        <v>0</v>
      </c>
      <c r="T571" s="35">
        <v>211649.28</v>
      </c>
      <c r="U571" s="35">
        <v>0</v>
      </c>
      <c r="V571" s="35">
        <v>0</v>
      </c>
      <c r="W571" s="35">
        <v>211649.28</v>
      </c>
      <c r="X571" s="36">
        <v>286081867.13999999</v>
      </c>
      <c r="Y571" s="37">
        <v>0.11386297466402925</v>
      </c>
      <c r="Z571" s="37">
        <v>0.88515954713088363</v>
      </c>
      <c r="AA571" s="38">
        <v>7.398206748155244E-4</v>
      </c>
    </row>
    <row r="572" spans="1:27">
      <c r="A572" s="23"/>
      <c r="B572" s="27" t="s">
        <v>61</v>
      </c>
      <c r="C572" s="27" t="s">
        <v>65</v>
      </c>
      <c r="D572" s="28" t="s">
        <v>591</v>
      </c>
      <c r="E572" s="29" t="s">
        <v>290</v>
      </c>
      <c r="F572" s="35">
        <v>2096923.75</v>
      </c>
      <c r="G572" s="35">
        <v>3757495.49</v>
      </c>
      <c r="H572" s="35">
        <v>381607.5</v>
      </c>
      <c r="I572" s="35">
        <v>6236026.7400000002</v>
      </c>
      <c r="J572" s="35">
        <v>1460145.75</v>
      </c>
      <c r="K572" s="35">
        <v>776995.97</v>
      </c>
      <c r="L572" s="35">
        <v>11175236</v>
      </c>
      <c r="M572" s="35">
        <v>13412377.719999999</v>
      </c>
      <c r="N572" s="35">
        <v>19648404.460000001</v>
      </c>
      <c r="O572" s="35">
        <v>219665.9</v>
      </c>
      <c r="P572" s="35">
        <v>210922044</v>
      </c>
      <c r="Q572" s="35">
        <v>0</v>
      </c>
      <c r="R572" s="35">
        <v>0</v>
      </c>
      <c r="S572" s="35">
        <v>0</v>
      </c>
      <c r="T572" s="35">
        <v>0</v>
      </c>
      <c r="U572" s="35">
        <v>0</v>
      </c>
      <c r="V572" s="35">
        <v>0</v>
      </c>
      <c r="W572" s="35">
        <v>0</v>
      </c>
      <c r="X572" s="36">
        <v>230790114.36000001</v>
      </c>
      <c r="Y572" s="37">
        <v>8.5135381619297873E-2</v>
      </c>
      <c r="Z572" s="37">
        <v>0.91391281894765808</v>
      </c>
      <c r="AA572" s="38">
        <v>0</v>
      </c>
    </row>
    <row r="573" spans="1:27">
      <c r="A573" s="23"/>
      <c r="B573" s="27" t="s">
        <v>61</v>
      </c>
      <c r="C573" s="27" t="s">
        <v>65</v>
      </c>
      <c r="D573" s="28" t="s">
        <v>592</v>
      </c>
      <c r="E573" s="29" t="s">
        <v>290</v>
      </c>
      <c r="F573" s="35">
        <v>1349772.4</v>
      </c>
      <c r="G573" s="35">
        <v>1752264.19</v>
      </c>
      <c r="H573" s="35">
        <v>197097.5</v>
      </c>
      <c r="I573" s="35">
        <v>3299134.09</v>
      </c>
      <c r="J573" s="35">
        <v>1263514.71</v>
      </c>
      <c r="K573" s="35">
        <v>2894297</v>
      </c>
      <c r="L573" s="35">
        <v>0</v>
      </c>
      <c r="M573" s="35">
        <v>4157811.71</v>
      </c>
      <c r="N573" s="35">
        <v>7456945.7999999998</v>
      </c>
      <c r="O573" s="35">
        <v>21798.54</v>
      </c>
      <c r="P573" s="35">
        <v>133760450.04000001</v>
      </c>
      <c r="Q573" s="35">
        <v>0</v>
      </c>
      <c r="R573" s="35">
        <v>0</v>
      </c>
      <c r="S573" s="35">
        <v>0</v>
      </c>
      <c r="T573" s="35">
        <v>21754.97</v>
      </c>
      <c r="U573" s="35">
        <v>0</v>
      </c>
      <c r="V573" s="35">
        <v>0</v>
      </c>
      <c r="W573" s="35">
        <v>21754.97</v>
      </c>
      <c r="X573" s="36">
        <v>141260949.34999999</v>
      </c>
      <c r="Y573" s="37">
        <v>5.2788444607745379E-2</v>
      </c>
      <c r="Z573" s="37">
        <v>0.94690323585879266</v>
      </c>
      <c r="AA573" s="38">
        <v>1.5400554859714316E-4</v>
      </c>
    </row>
    <row r="574" spans="1:27">
      <c r="A574" s="23"/>
      <c r="B574" s="27" t="s">
        <v>61</v>
      </c>
      <c r="C574" s="27" t="s">
        <v>65</v>
      </c>
      <c r="D574" s="28" t="s">
        <v>593</v>
      </c>
      <c r="E574" s="29" t="s">
        <v>290</v>
      </c>
      <c r="F574" s="35">
        <v>7373313.2400000002</v>
      </c>
      <c r="G574" s="35">
        <v>4371735.6900000004</v>
      </c>
      <c r="H574" s="35">
        <v>316483.32</v>
      </c>
      <c r="I574" s="35">
        <v>12061532.25</v>
      </c>
      <c r="J574" s="35">
        <v>2688173.71</v>
      </c>
      <c r="K574" s="35">
        <v>1029412</v>
      </c>
      <c r="L574" s="35">
        <v>2504075.1</v>
      </c>
      <c r="M574" s="35">
        <v>6221660.8100000005</v>
      </c>
      <c r="N574" s="35">
        <v>18283193.060000002</v>
      </c>
      <c r="O574" s="35">
        <v>10000.81</v>
      </c>
      <c r="P574" s="35">
        <v>175362219.96000001</v>
      </c>
      <c r="Q574" s="35">
        <v>0</v>
      </c>
      <c r="R574" s="35">
        <v>0</v>
      </c>
      <c r="S574" s="35">
        <v>0</v>
      </c>
      <c r="T574" s="35">
        <v>103099.77</v>
      </c>
      <c r="U574" s="35">
        <v>0</v>
      </c>
      <c r="V574" s="35">
        <v>0</v>
      </c>
      <c r="W574" s="35">
        <v>103099.77</v>
      </c>
      <c r="X574" s="36">
        <v>193758513.60000002</v>
      </c>
      <c r="Y574" s="37">
        <v>9.4360721086786864E-2</v>
      </c>
      <c r="Z574" s="37">
        <v>0.90505555963348383</v>
      </c>
      <c r="AA574" s="38">
        <v>5.3210446387321993E-4</v>
      </c>
    </row>
    <row r="575" spans="1:27">
      <c r="A575" s="23"/>
      <c r="B575" s="27" t="s">
        <v>61</v>
      </c>
      <c r="C575" s="27" t="s">
        <v>65</v>
      </c>
      <c r="D575" s="28" t="s">
        <v>594</v>
      </c>
      <c r="E575" s="29" t="s">
        <v>290</v>
      </c>
      <c r="F575" s="35">
        <v>3179860.99</v>
      </c>
      <c r="G575" s="35">
        <v>7638800.8300000001</v>
      </c>
      <c r="H575" s="35">
        <v>668667.05000000005</v>
      </c>
      <c r="I575" s="35">
        <v>11487328.870000001</v>
      </c>
      <c r="J575" s="35">
        <v>3160375.48</v>
      </c>
      <c r="K575" s="35">
        <v>808347</v>
      </c>
      <c r="L575" s="35">
        <v>6368563.5</v>
      </c>
      <c r="M575" s="35">
        <v>10337285.98</v>
      </c>
      <c r="N575" s="35">
        <v>21824614.850000001</v>
      </c>
      <c r="O575" s="35">
        <v>3992.05</v>
      </c>
      <c r="P575" s="35">
        <v>185440218.96000001</v>
      </c>
      <c r="Q575" s="35">
        <v>0</v>
      </c>
      <c r="R575" s="35">
        <v>0</v>
      </c>
      <c r="S575" s="35">
        <v>0</v>
      </c>
      <c r="T575" s="35">
        <v>0</v>
      </c>
      <c r="U575" s="35">
        <v>0</v>
      </c>
      <c r="V575" s="35">
        <v>0</v>
      </c>
      <c r="W575" s="35">
        <v>0</v>
      </c>
      <c r="X575" s="36">
        <v>207268825.86000001</v>
      </c>
      <c r="Y575" s="37">
        <v>0.10529617640011849</v>
      </c>
      <c r="Z575" s="37">
        <v>0.89468456334700253</v>
      </c>
      <c r="AA575" s="38">
        <v>0</v>
      </c>
    </row>
    <row r="576" spans="1:27">
      <c r="A576" s="23"/>
      <c r="B576" s="27" t="s">
        <v>61</v>
      </c>
      <c r="C576" s="27" t="s">
        <v>65</v>
      </c>
      <c r="D576" s="28" t="s">
        <v>595</v>
      </c>
      <c r="E576" s="29" t="s">
        <v>290</v>
      </c>
      <c r="F576" s="35">
        <v>1381279.9</v>
      </c>
      <c r="G576" s="35">
        <v>791851.98</v>
      </c>
      <c r="H576" s="35">
        <v>192506</v>
      </c>
      <c r="I576" s="35">
        <v>2365637.88</v>
      </c>
      <c r="J576" s="35">
        <v>1188579.32</v>
      </c>
      <c r="K576" s="35">
        <v>390656</v>
      </c>
      <c r="L576" s="35">
        <v>10293433.24</v>
      </c>
      <c r="M576" s="35">
        <v>11872668.560000001</v>
      </c>
      <c r="N576" s="35">
        <v>14238306.440000001</v>
      </c>
      <c r="O576" s="35">
        <v>0</v>
      </c>
      <c r="P576" s="35">
        <v>96022473.959999993</v>
      </c>
      <c r="Q576" s="35">
        <v>0</v>
      </c>
      <c r="R576" s="35">
        <v>0</v>
      </c>
      <c r="S576" s="35">
        <v>0</v>
      </c>
      <c r="T576" s="35">
        <v>0</v>
      </c>
      <c r="U576" s="35">
        <v>0</v>
      </c>
      <c r="V576" s="35">
        <v>0</v>
      </c>
      <c r="W576" s="35">
        <v>0</v>
      </c>
      <c r="X576" s="36">
        <v>110260780.39999999</v>
      </c>
      <c r="Y576" s="37">
        <v>0.12913300983674159</v>
      </c>
      <c r="Z576" s="37">
        <v>0.87086699016325841</v>
      </c>
      <c r="AA576" s="38">
        <v>0</v>
      </c>
    </row>
    <row r="577" spans="1:27">
      <c r="A577" s="23"/>
      <c r="B577" s="27" t="s">
        <v>61</v>
      </c>
      <c r="C577" s="27" t="s">
        <v>65</v>
      </c>
      <c r="D577" s="28" t="s">
        <v>596</v>
      </c>
      <c r="E577" s="29" t="s">
        <v>290</v>
      </c>
      <c r="F577" s="35">
        <v>10797896.9</v>
      </c>
      <c r="G577" s="35">
        <v>15230923.27</v>
      </c>
      <c r="H577" s="35">
        <v>282520.57</v>
      </c>
      <c r="I577" s="35">
        <v>26311340.740000002</v>
      </c>
      <c r="J577" s="35">
        <v>4790787.46</v>
      </c>
      <c r="K577" s="35">
        <v>1897791.51</v>
      </c>
      <c r="L577" s="35">
        <v>75500183.640000001</v>
      </c>
      <c r="M577" s="35">
        <v>82188762.609999999</v>
      </c>
      <c r="N577" s="35">
        <v>108500103.34999999</v>
      </c>
      <c r="O577" s="35">
        <v>0</v>
      </c>
      <c r="P577" s="35">
        <v>219828287.03999999</v>
      </c>
      <c r="Q577" s="35">
        <v>0</v>
      </c>
      <c r="R577" s="35">
        <v>0</v>
      </c>
      <c r="S577" s="35">
        <v>65991.820000000007</v>
      </c>
      <c r="T577" s="35">
        <v>34182.639999999999</v>
      </c>
      <c r="U577" s="35">
        <v>0</v>
      </c>
      <c r="V577" s="35">
        <v>0</v>
      </c>
      <c r="W577" s="35">
        <v>100174.46</v>
      </c>
      <c r="X577" s="36">
        <v>328428564.84999996</v>
      </c>
      <c r="Y577" s="37">
        <v>0.33036134783085697</v>
      </c>
      <c r="Z577" s="37">
        <v>0.66933364075807489</v>
      </c>
      <c r="AA577" s="38">
        <v>3.0501141106819294E-4</v>
      </c>
    </row>
    <row r="578" spans="1:27">
      <c r="A578" s="23"/>
      <c r="B578" s="27" t="s">
        <v>61</v>
      </c>
      <c r="C578" s="27" t="s">
        <v>65</v>
      </c>
      <c r="D578" s="28" t="s">
        <v>597</v>
      </c>
      <c r="E578" s="29" t="s">
        <v>290</v>
      </c>
      <c r="F578" s="35">
        <v>5791188.1100000003</v>
      </c>
      <c r="G578" s="35">
        <v>6586607.5800000001</v>
      </c>
      <c r="H578" s="35">
        <v>614365.46</v>
      </c>
      <c r="I578" s="35">
        <v>12992161.150000002</v>
      </c>
      <c r="J578" s="35">
        <v>4886886.59</v>
      </c>
      <c r="K578" s="35">
        <v>1095390</v>
      </c>
      <c r="L578" s="35">
        <v>4583251.03</v>
      </c>
      <c r="M578" s="35">
        <v>10565527.620000001</v>
      </c>
      <c r="N578" s="35">
        <v>23557688.770000003</v>
      </c>
      <c r="O578" s="35">
        <v>31997.98</v>
      </c>
      <c r="P578" s="35">
        <v>147496127.03999999</v>
      </c>
      <c r="Q578" s="35">
        <v>0</v>
      </c>
      <c r="R578" s="35">
        <v>0</v>
      </c>
      <c r="S578" s="35">
        <v>0</v>
      </c>
      <c r="T578" s="35">
        <v>49807.13</v>
      </c>
      <c r="U578" s="35">
        <v>0</v>
      </c>
      <c r="V578" s="35">
        <v>0</v>
      </c>
      <c r="W578" s="35">
        <v>49807.13</v>
      </c>
      <c r="X578" s="36">
        <v>171135620.91999999</v>
      </c>
      <c r="Y578" s="37">
        <v>0.13765508690334208</v>
      </c>
      <c r="Z578" s="37">
        <v>0.86186689975519093</v>
      </c>
      <c r="AA578" s="38">
        <v>2.9103894170158252E-4</v>
      </c>
    </row>
    <row r="579" spans="1:27">
      <c r="A579" s="23"/>
      <c r="B579" s="27" t="s">
        <v>61</v>
      </c>
      <c r="C579" s="27" t="s">
        <v>65</v>
      </c>
      <c r="D579" s="28" t="s">
        <v>73</v>
      </c>
      <c r="E579" s="29" t="s">
        <v>290</v>
      </c>
      <c r="F579" s="35">
        <v>3482733.9</v>
      </c>
      <c r="G579" s="35">
        <v>3763140.22</v>
      </c>
      <c r="H579" s="35">
        <v>462689.19</v>
      </c>
      <c r="I579" s="35">
        <v>7708563.3100000005</v>
      </c>
      <c r="J579" s="35">
        <v>2601313</v>
      </c>
      <c r="K579" s="35">
        <v>827741.45</v>
      </c>
      <c r="L579" s="35">
        <v>4852681.6900000004</v>
      </c>
      <c r="M579" s="35">
        <v>8281736.1400000006</v>
      </c>
      <c r="N579" s="35">
        <v>15990299.450000001</v>
      </c>
      <c r="O579" s="35">
        <v>12478.6</v>
      </c>
      <c r="P579" s="35">
        <v>163017971.03999999</v>
      </c>
      <c r="Q579" s="35">
        <v>0</v>
      </c>
      <c r="R579" s="35">
        <v>0</v>
      </c>
      <c r="S579" s="35">
        <v>0</v>
      </c>
      <c r="T579" s="35">
        <v>142453.59</v>
      </c>
      <c r="U579" s="35">
        <v>0</v>
      </c>
      <c r="V579" s="35">
        <v>0</v>
      </c>
      <c r="W579" s="35">
        <v>142453.59</v>
      </c>
      <c r="X579" s="36">
        <v>179163202.68000001</v>
      </c>
      <c r="Y579" s="37">
        <v>8.9249908523682572E-2</v>
      </c>
      <c r="Z579" s="37">
        <v>0.90988533695260676</v>
      </c>
      <c r="AA579" s="38">
        <v>7.9510517711850492E-4</v>
      </c>
    </row>
    <row r="580" spans="1:27">
      <c r="A580" s="23"/>
      <c r="B580" s="27" t="s">
        <v>61</v>
      </c>
      <c r="C580" s="27" t="s">
        <v>65</v>
      </c>
      <c r="D580" s="28" t="s">
        <v>74</v>
      </c>
      <c r="E580" s="29" t="s">
        <v>290</v>
      </c>
      <c r="F580" s="35">
        <v>6302497.8300000001</v>
      </c>
      <c r="G580" s="35">
        <v>8708707.0700000003</v>
      </c>
      <c r="H580" s="35">
        <v>899899.77</v>
      </c>
      <c r="I580" s="35">
        <v>15911104.67</v>
      </c>
      <c r="J580" s="35">
        <v>5443415.2199999997</v>
      </c>
      <c r="K580" s="35">
        <v>2648726.4</v>
      </c>
      <c r="L580" s="35">
        <v>9833751.1600000001</v>
      </c>
      <c r="M580" s="35">
        <v>17925892.780000001</v>
      </c>
      <c r="N580" s="35">
        <v>33836997.450000003</v>
      </c>
      <c r="O580" s="35">
        <v>74124.160000000003</v>
      </c>
      <c r="P580" s="35">
        <v>241178448</v>
      </c>
      <c r="Q580" s="35">
        <v>0</v>
      </c>
      <c r="R580" s="35">
        <v>3141.92</v>
      </c>
      <c r="S580" s="35">
        <v>1805.16</v>
      </c>
      <c r="T580" s="35">
        <v>0</v>
      </c>
      <c r="U580" s="35">
        <v>0</v>
      </c>
      <c r="V580" s="35">
        <v>0</v>
      </c>
      <c r="W580" s="35">
        <v>4947.08</v>
      </c>
      <c r="X580" s="36">
        <v>275094516.69</v>
      </c>
      <c r="Y580" s="37">
        <v>0.1230013518885599</v>
      </c>
      <c r="Z580" s="37">
        <v>0.87671121511949468</v>
      </c>
      <c r="AA580" s="38">
        <v>1.7983201044951368E-5</v>
      </c>
    </row>
    <row r="581" spans="1:27">
      <c r="A581" s="23"/>
      <c r="B581" s="27" t="s">
        <v>61</v>
      </c>
      <c r="C581" s="27" t="s">
        <v>65</v>
      </c>
      <c r="D581" s="28" t="s">
        <v>598</v>
      </c>
      <c r="E581" s="29" t="s">
        <v>290</v>
      </c>
      <c r="F581" s="35">
        <v>5510251.6399999997</v>
      </c>
      <c r="G581" s="35">
        <v>6756168.4000000004</v>
      </c>
      <c r="H581" s="35">
        <v>683951.7</v>
      </c>
      <c r="I581" s="35">
        <v>12950371.739999998</v>
      </c>
      <c r="J581" s="35">
        <v>1931917.25</v>
      </c>
      <c r="K581" s="35">
        <v>5002816.62</v>
      </c>
      <c r="L581" s="35">
        <v>18715427.27</v>
      </c>
      <c r="M581" s="35">
        <v>25650161.140000001</v>
      </c>
      <c r="N581" s="35">
        <v>38600532.879999995</v>
      </c>
      <c r="O581" s="35">
        <v>23079.46</v>
      </c>
      <c r="P581" s="35">
        <v>278966430.95999998</v>
      </c>
      <c r="Q581" s="35">
        <v>0</v>
      </c>
      <c r="R581" s="35">
        <v>0</v>
      </c>
      <c r="S581" s="35">
        <v>0</v>
      </c>
      <c r="T581" s="35">
        <v>39152.129999999997</v>
      </c>
      <c r="U581" s="35">
        <v>0</v>
      </c>
      <c r="V581" s="35">
        <v>21000</v>
      </c>
      <c r="W581" s="35">
        <v>60152.13</v>
      </c>
      <c r="X581" s="36">
        <v>317650195.42999995</v>
      </c>
      <c r="Y581" s="37">
        <v>0.12151899616415104</v>
      </c>
      <c r="Z581" s="37">
        <v>0.87821898104726759</v>
      </c>
      <c r="AA581" s="38">
        <v>1.8936594677227461E-4</v>
      </c>
    </row>
    <row r="582" spans="1:27">
      <c r="A582" s="23"/>
      <c r="B582" s="27" t="s">
        <v>61</v>
      </c>
      <c r="C582" s="27" t="s">
        <v>65</v>
      </c>
      <c r="D582" s="28" t="s">
        <v>310</v>
      </c>
      <c r="E582" s="29" t="s">
        <v>290</v>
      </c>
      <c r="F582" s="35">
        <v>6470318.8600000003</v>
      </c>
      <c r="G582" s="35">
        <v>11232775.859999999</v>
      </c>
      <c r="H582" s="35">
        <v>661527.92000000004</v>
      </c>
      <c r="I582" s="35">
        <v>18364622.640000001</v>
      </c>
      <c r="J582" s="35">
        <v>7505623</v>
      </c>
      <c r="K582" s="35">
        <v>1111165.72</v>
      </c>
      <c r="L582" s="35">
        <v>13069277.77</v>
      </c>
      <c r="M582" s="35">
        <v>21686066.490000002</v>
      </c>
      <c r="N582" s="35">
        <v>40050689.130000003</v>
      </c>
      <c r="O582" s="35">
        <v>0</v>
      </c>
      <c r="P582" s="35">
        <v>188902190.03999999</v>
      </c>
      <c r="Q582" s="35">
        <v>0</v>
      </c>
      <c r="R582" s="35">
        <v>0</v>
      </c>
      <c r="S582" s="35">
        <v>0</v>
      </c>
      <c r="T582" s="35">
        <v>296189.86</v>
      </c>
      <c r="U582" s="35">
        <v>0</v>
      </c>
      <c r="V582" s="35">
        <v>0</v>
      </c>
      <c r="W582" s="35">
        <v>296189.86</v>
      </c>
      <c r="X582" s="36">
        <v>229249069.03</v>
      </c>
      <c r="Y582" s="37">
        <v>0.1747038245322553</v>
      </c>
      <c r="Z582" s="37">
        <v>0.82400417519374902</v>
      </c>
      <c r="AA582" s="38">
        <v>1.2920002739956165E-3</v>
      </c>
    </row>
    <row r="583" spans="1:27">
      <c r="A583" s="23"/>
      <c r="B583" s="27" t="s">
        <v>61</v>
      </c>
      <c r="C583" s="27" t="s">
        <v>65</v>
      </c>
      <c r="D583" s="28" t="s">
        <v>599</v>
      </c>
      <c r="E583" s="29" t="s">
        <v>290</v>
      </c>
      <c r="F583" s="35">
        <v>6181138.6600000001</v>
      </c>
      <c r="G583" s="35">
        <v>17046607.149999999</v>
      </c>
      <c r="H583" s="35">
        <v>1431522.6</v>
      </c>
      <c r="I583" s="35">
        <v>24659268.41</v>
      </c>
      <c r="J583" s="35">
        <v>7761166.2699999996</v>
      </c>
      <c r="K583" s="35">
        <v>5437572.3200000003</v>
      </c>
      <c r="L583" s="35">
        <v>8353268.9900000002</v>
      </c>
      <c r="M583" s="35">
        <v>21552007.579999998</v>
      </c>
      <c r="N583" s="35">
        <v>46211275.989999995</v>
      </c>
      <c r="O583" s="35">
        <v>0</v>
      </c>
      <c r="P583" s="35">
        <v>245097852.96000001</v>
      </c>
      <c r="Q583" s="35">
        <v>0</v>
      </c>
      <c r="R583" s="35">
        <v>0</v>
      </c>
      <c r="S583" s="35">
        <v>0</v>
      </c>
      <c r="T583" s="35">
        <v>262497.71999999997</v>
      </c>
      <c r="U583" s="35">
        <v>0</v>
      </c>
      <c r="V583" s="35">
        <v>0</v>
      </c>
      <c r="W583" s="35">
        <v>262497.71999999997</v>
      </c>
      <c r="X583" s="36">
        <v>291571626.67000002</v>
      </c>
      <c r="Y583" s="37">
        <v>0.15849030482757429</v>
      </c>
      <c r="Z583" s="37">
        <v>0.84060940963024877</v>
      </c>
      <c r="AA583" s="38">
        <v>9.0028554217689433E-4</v>
      </c>
    </row>
    <row r="584" spans="1:27">
      <c r="A584" s="23"/>
      <c r="B584" s="27" t="s">
        <v>61</v>
      </c>
      <c r="C584" s="27" t="s">
        <v>65</v>
      </c>
      <c r="D584" s="28" t="s">
        <v>600</v>
      </c>
      <c r="E584" s="29" t="s">
        <v>290</v>
      </c>
      <c r="F584" s="35">
        <v>13660397.880000001</v>
      </c>
      <c r="G584" s="35">
        <v>30886110.420000002</v>
      </c>
      <c r="H584" s="35">
        <v>792707.1</v>
      </c>
      <c r="I584" s="35">
        <v>45339215.400000006</v>
      </c>
      <c r="J584" s="35">
        <v>5117529.0999999996</v>
      </c>
      <c r="K584" s="35">
        <v>5552864.5999999996</v>
      </c>
      <c r="L584" s="35">
        <v>6515599.2000000002</v>
      </c>
      <c r="M584" s="35">
        <v>17185992.899999999</v>
      </c>
      <c r="N584" s="35">
        <v>62525208.300000004</v>
      </c>
      <c r="O584" s="35">
        <v>47611.68</v>
      </c>
      <c r="P584" s="35">
        <v>260310624.96000001</v>
      </c>
      <c r="Q584" s="35">
        <v>0</v>
      </c>
      <c r="R584" s="35">
        <v>0</v>
      </c>
      <c r="S584" s="35">
        <v>0</v>
      </c>
      <c r="T584" s="35">
        <v>439014.29</v>
      </c>
      <c r="U584" s="35">
        <v>0</v>
      </c>
      <c r="V584" s="35">
        <v>0</v>
      </c>
      <c r="W584" s="35">
        <v>439014.29</v>
      </c>
      <c r="X584" s="36">
        <v>323322459.23000002</v>
      </c>
      <c r="Y584" s="37">
        <v>0.19338343661280211</v>
      </c>
      <c r="Z584" s="37">
        <v>0.80511148399630461</v>
      </c>
      <c r="AA584" s="38">
        <v>1.3578218198807555E-3</v>
      </c>
    </row>
    <row r="585" spans="1:27">
      <c r="A585" s="23"/>
      <c r="B585" s="27" t="s">
        <v>61</v>
      </c>
      <c r="C585" s="27" t="s">
        <v>65</v>
      </c>
      <c r="D585" s="28" t="s">
        <v>409</v>
      </c>
      <c r="E585" s="29" t="s">
        <v>290</v>
      </c>
      <c r="F585" s="35">
        <v>4991211.3600000003</v>
      </c>
      <c r="G585" s="35">
        <v>5873940.1299999999</v>
      </c>
      <c r="H585" s="35">
        <v>601077.77</v>
      </c>
      <c r="I585" s="35">
        <v>11466229.26</v>
      </c>
      <c r="J585" s="35">
        <v>3917003.86</v>
      </c>
      <c r="K585" s="35">
        <v>3748860</v>
      </c>
      <c r="L585" s="35">
        <v>11408918.439999999</v>
      </c>
      <c r="M585" s="35">
        <v>19074782.299999997</v>
      </c>
      <c r="N585" s="35">
        <v>30541011.559999995</v>
      </c>
      <c r="O585" s="35">
        <v>11552.23</v>
      </c>
      <c r="P585" s="35">
        <v>208925237.03999999</v>
      </c>
      <c r="Q585" s="35">
        <v>0</v>
      </c>
      <c r="R585" s="35">
        <v>0</v>
      </c>
      <c r="S585" s="35">
        <v>0</v>
      </c>
      <c r="T585" s="35">
        <v>244803.65</v>
      </c>
      <c r="U585" s="35">
        <v>0</v>
      </c>
      <c r="V585" s="35">
        <v>0</v>
      </c>
      <c r="W585" s="35">
        <v>244803.65</v>
      </c>
      <c r="X585" s="36">
        <v>239722604.47999999</v>
      </c>
      <c r="Y585" s="37">
        <v>0.1274014673178141</v>
      </c>
      <c r="Z585" s="37">
        <v>0.87152914717072738</v>
      </c>
      <c r="AA585" s="38">
        <v>1.0211955210941482E-3</v>
      </c>
    </row>
    <row r="586" spans="1:27">
      <c r="A586" s="23"/>
      <c r="B586" s="27" t="s">
        <v>61</v>
      </c>
      <c r="C586" s="27" t="s">
        <v>65</v>
      </c>
      <c r="D586" s="28" t="s">
        <v>601</v>
      </c>
      <c r="E586" s="29" t="s">
        <v>290</v>
      </c>
      <c r="F586" s="35">
        <v>22855484.48</v>
      </c>
      <c r="G586" s="35">
        <v>52335788.75</v>
      </c>
      <c r="H586" s="35">
        <v>2638925.86</v>
      </c>
      <c r="I586" s="35">
        <v>77830199.090000004</v>
      </c>
      <c r="J586" s="35">
        <v>19766658.510000002</v>
      </c>
      <c r="K586" s="35">
        <v>9252040</v>
      </c>
      <c r="L586" s="35">
        <v>15887472.300000001</v>
      </c>
      <c r="M586" s="35">
        <v>44906170.810000002</v>
      </c>
      <c r="N586" s="35">
        <v>122736369.90000001</v>
      </c>
      <c r="O586" s="35">
        <v>412367.09</v>
      </c>
      <c r="P586" s="35">
        <v>389364756.95999998</v>
      </c>
      <c r="Q586" s="35">
        <v>0</v>
      </c>
      <c r="R586" s="35">
        <v>24251.45</v>
      </c>
      <c r="S586" s="35">
        <v>0</v>
      </c>
      <c r="T586" s="35">
        <v>656230.93000000005</v>
      </c>
      <c r="U586" s="35">
        <v>0</v>
      </c>
      <c r="V586" s="35">
        <v>0</v>
      </c>
      <c r="W586" s="35">
        <v>680482.38</v>
      </c>
      <c r="X586" s="36">
        <v>513193976.32999998</v>
      </c>
      <c r="Y586" s="37">
        <v>0.23916175084073207</v>
      </c>
      <c r="Z586" s="37">
        <v>0.75870874351343931</v>
      </c>
      <c r="AA586" s="38">
        <v>1.3259749946137878E-3</v>
      </c>
    </row>
    <row r="587" spans="1:27">
      <c r="A587" s="23"/>
      <c r="B587" s="27" t="s">
        <v>61</v>
      </c>
      <c r="C587" s="27" t="s">
        <v>65</v>
      </c>
      <c r="D587" s="28" t="s">
        <v>602</v>
      </c>
      <c r="E587" s="29" t="s">
        <v>290</v>
      </c>
      <c r="F587" s="35">
        <v>4279995.57</v>
      </c>
      <c r="G587" s="35">
        <v>4392406.32</v>
      </c>
      <c r="H587" s="35">
        <v>314775.74</v>
      </c>
      <c r="I587" s="35">
        <v>8987177.6300000008</v>
      </c>
      <c r="J587" s="35">
        <v>4742828.13</v>
      </c>
      <c r="K587" s="35">
        <v>1464820.8</v>
      </c>
      <c r="L587" s="35">
        <v>1642041.5</v>
      </c>
      <c r="M587" s="35">
        <v>7849690.4299999997</v>
      </c>
      <c r="N587" s="35">
        <v>16836868.060000002</v>
      </c>
      <c r="O587" s="35">
        <v>0</v>
      </c>
      <c r="P587" s="35">
        <v>131035038.95999999</v>
      </c>
      <c r="Q587" s="35">
        <v>0</v>
      </c>
      <c r="R587" s="35">
        <v>0</v>
      </c>
      <c r="S587" s="35">
        <v>0</v>
      </c>
      <c r="T587" s="35">
        <v>0</v>
      </c>
      <c r="U587" s="35">
        <v>0</v>
      </c>
      <c r="V587" s="35">
        <v>0</v>
      </c>
      <c r="W587" s="35">
        <v>0</v>
      </c>
      <c r="X587" s="36">
        <v>147871907.01999998</v>
      </c>
      <c r="Y587" s="37">
        <v>0.11386116808328428</v>
      </c>
      <c r="Z587" s="37">
        <v>0.88613883191671583</v>
      </c>
      <c r="AA587" s="38">
        <v>0</v>
      </c>
    </row>
    <row r="588" spans="1:27">
      <c r="A588" s="23"/>
      <c r="B588" s="27" t="s">
        <v>61</v>
      </c>
      <c r="C588" s="27" t="s">
        <v>65</v>
      </c>
      <c r="D588" s="28" t="s">
        <v>603</v>
      </c>
      <c r="E588" s="29" t="s">
        <v>290</v>
      </c>
      <c r="F588" s="35">
        <v>7168625</v>
      </c>
      <c r="G588" s="35">
        <v>11501623.17</v>
      </c>
      <c r="H588" s="35">
        <v>573858.37</v>
      </c>
      <c r="I588" s="35">
        <v>19244106.540000003</v>
      </c>
      <c r="J588" s="35">
        <v>5614103.4100000001</v>
      </c>
      <c r="K588" s="35">
        <v>2249658.15</v>
      </c>
      <c r="L588" s="35">
        <v>3471205</v>
      </c>
      <c r="M588" s="35">
        <v>11334966.560000001</v>
      </c>
      <c r="N588" s="35">
        <v>30579073.100000001</v>
      </c>
      <c r="O588" s="35">
        <v>11231.96</v>
      </c>
      <c r="P588" s="35">
        <v>189784817.03999999</v>
      </c>
      <c r="Q588" s="35">
        <v>0</v>
      </c>
      <c r="R588" s="35">
        <v>0</v>
      </c>
      <c r="S588" s="35">
        <v>0</v>
      </c>
      <c r="T588" s="35">
        <v>197935.65</v>
      </c>
      <c r="U588" s="35">
        <v>0</v>
      </c>
      <c r="V588" s="35">
        <v>0</v>
      </c>
      <c r="W588" s="35">
        <v>197935.65</v>
      </c>
      <c r="X588" s="36">
        <v>220573057.75</v>
      </c>
      <c r="Y588" s="37">
        <v>0.13863467012666011</v>
      </c>
      <c r="Z588" s="37">
        <v>0.86041703812758608</v>
      </c>
      <c r="AA588" s="38">
        <v>8.9737002342481242E-4</v>
      </c>
    </row>
    <row r="589" spans="1:27">
      <c r="A589" s="23"/>
      <c r="B589" s="27" t="s">
        <v>61</v>
      </c>
      <c r="C589" s="27" t="s">
        <v>66</v>
      </c>
      <c r="D589" s="28" t="s">
        <v>604</v>
      </c>
      <c r="E589" s="29" t="s">
        <v>290</v>
      </c>
      <c r="F589" s="35">
        <v>8558062.9299999997</v>
      </c>
      <c r="G589" s="35">
        <v>85189556.099999994</v>
      </c>
      <c r="H589" s="35">
        <v>853345.8</v>
      </c>
      <c r="I589" s="35">
        <v>94600964.829999998</v>
      </c>
      <c r="J589" s="35">
        <v>11846635.310000001</v>
      </c>
      <c r="K589" s="35">
        <v>19497339.800000001</v>
      </c>
      <c r="L589" s="35">
        <v>0</v>
      </c>
      <c r="M589" s="35">
        <v>31343975.109999999</v>
      </c>
      <c r="N589" s="35">
        <v>125944939.94</v>
      </c>
      <c r="O589" s="35">
        <v>36699.85</v>
      </c>
      <c r="P589" s="35">
        <v>334775316</v>
      </c>
      <c r="Q589" s="35">
        <v>0</v>
      </c>
      <c r="R589" s="35">
        <v>0</v>
      </c>
      <c r="S589" s="35">
        <v>0</v>
      </c>
      <c r="T589" s="35">
        <v>0</v>
      </c>
      <c r="U589" s="35">
        <v>0</v>
      </c>
      <c r="V589" s="35">
        <v>0</v>
      </c>
      <c r="W589" s="35">
        <v>0</v>
      </c>
      <c r="X589" s="36">
        <v>460756955.78999996</v>
      </c>
      <c r="Y589" s="37">
        <v>0.27334354556635743</v>
      </c>
      <c r="Z589" s="37">
        <v>0.72657680322156903</v>
      </c>
      <c r="AA589" s="38">
        <v>0</v>
      </c>
    </row>
    <row r="590" spans="1:27">
      <c r="A590" s="23"/>
      <c r="B590" s="27" t="s">
        <v>61</v>
      </c>
      <c r="C590" s="27" t="s">
        <v>66</v>
      </c>
      <c r="D590" s="28" t="s">
        <v>605</v>
      </c>
      <c r="E590" s="29" t="s">
        <v>290</v>
      </c>
      <c r="F590" s="35">
        <v>5677173.3499999996</v>
      </c>
      <c r="G590" s="35">
        <v>33776652.060000002</v>
      </c>
      <c r="H590" s="35">
        <v>2008773.42</v>
      </c>
      <c r="I590" s="35">
        <v>41462598.830000006</v>
      </c>
      <c r="J590" s="35">
        <v>6441215.2699999996</v>
      </c>
      <c r="K590" s="35">
        <v>3019420.5</v>
      </c>
      <c r="L590" s="35">
        <v>6597473.2400000002</v>
      </c>
      <c r="M590" s="35">
        <v>16058109.01</v>
      </c>
      <c r="N590" s="35">
        <v>57520707.840000004</v>
      </c>
      <c r="O590" s="35">
        <v>535009.88</v>
      </c>
      <c r="P590" s="35">
        <v>416655222</v>
      </c>
      <c r="Q590" s="35">
        <v>0</v>
      </c>
      <c r="R590" s="35">
        <v>0</v>
      </c>
      <c r="S590" s="35">
        <v>0</v>
      </c>
      <c r="T590" s="35">
        <v>257891.21</v>
      </c>
      <c r="U590" s="35">
        <v>0</v>
      </c>
      <c r="V590" s="35">
        <v>38382.53</v>
      </c>
      <c r="W590" s="35">
        <v>296273.74</v>
      </c>
      <c r="X590" s="36">
        <v>475007213.46000004</v>
      </c>
      <c r="Y590" s="37">
        <v>0.1210943880641589</v>
      </c>
      <c r="Z590" s="37">
        <v>0.87715556773347014</v>
      </c>
      <c r="AA590" s="38">
        <v>6.2372471744568346E-4</v>
      </c>
    </row>
    <row r="591" spans="1:27">
      <c r="A591" s="23"/>
      <c r="B591" s="27" t="s">
        <v>61</v>
      </c>
      <c r="C591" s="27" t="s">
        <v>66</v>
      </c>
      <c r="D591" s="28" t="s">
        <v>606</v>
      </c>
      <c r="E591" s="29" t="s">
        <v>290</v>
      </c>
      <c r="F591" s="35">
        <v>11268090.5</v>
      </c>
      <c r="G591" s="35">
        <v>63203086.439999998</v>
      </c>
      <c r="H591" s="35">
        <v>1884061.61</v>
      </c>
      <c r="I591" s="35">
        <v>76355238.549999997</v>
      </c>
      <c r="J591" s="35">
        <v>61857128.770000003</v>
      </c>
      <c r="K591" s="35">
        <v>3131230</v>
      </c>
      <c r="L591" s="35">
        <v>2213172.0299999998</v>
      </c>
      <c r="M591" s="35">
        <v>67201530.799999997</v>
      </c>
      <c r="N591" s="35">
        <v>143556769.34999999</v>
      </c>
      <c r="O591" s="35">
        <v>5386687.6799999997</v>
      </c>
      <c r="P591" s="35">
        <v>178132119.96000001</v>
      </c>
      <c r="Q591" s="35">
        <v>3804901.69</v>
      </c>
      <c r="R591" s="35">
        <v>0</v>
      </c>
      <c r="S591" s="35">
        <v>0</v>
      </c>
      <c r="T591" s="35">
        <v>196254.42</v>
      </c>
      <c r="U591" s="35">
        <v>0</v>
      </c>
      <c r="V591" s="35">
        <v>0</v>
      </c>
      <c r="W591" s="35">
        <v>4001156.11</v>
      </c>
      <c r="X591" s="36">
        <v>331076733.10000002</v>
      </c>
      <c r="Y591" s="37">
        <v>0.43360573244100309</v>
      </c>
      <c r="Z591" s="37">
        <v>0.53803877515668286</v>
      </c>
      <c r="AA591" s="38">
        <v>1.2085283289271406E-2</v>
      </c>
    </row>
    <row r="592" spans="1:27">
      <c r="A592" s="23"/>
      <c r="B592" s="27" t="s">
        <v>61</v>
      </c>
      <c r="C592" s="27" t="s">
        <v>66</v>
      </c>
      <c r="D592" s="28" t="s">
        <v>607</v>
      </c>
      <c r="E592" s="29" t="s">
        <v>290</v>
      </c>
      <c r="F592" s="35">
        <v>2236515.2599999998</v>
      </c>
      <c r="G592" s="35">
        <v>5017523.29</v>
      </c>
      <c r="H592" s="35">
        <v>662597.01</v>
      </c>
      <c r="I592" s="35">
        <v>7916635.5599999996</v>
      </c>
      <c r="J592" s="35">
        <v>3144253.07</v>
      </c>
      <c r="K592" s="35">
        <v>10606365.52</v>
      </c>
      <c r="L592" s="35">
        <v>1382143</v>
      </c>
      <c r="M592" s="35">
        <v>15132761.59</v>
      </c>
      <c r="N592" s="35">
        <v>23049397.149999999</v>
      </c>
      <c r="O592" s="35">
        <v>9532.0300000000007</v>
      </c>
      <c r="P592" s="35">
        <v>368546904</v>
      </c>
      <c r="Q592" s="35">
        <v>0</v>
      </c>
      <c r="R592" s="35">
        <v>0</v>
      </c>
      <c r="S592" s="35">
        <v>0</v>
      </c>
      <c r="T592" s="35">
        <v>147540.96</v>
      </c>
      <c r="U592" s="35">
        <v>0</v>
      </c>
      <c r="V592" s="35">
        <v>0</v>
      </c>
      <c r="W592" s="35">
        <v>147540.96</v>
      </c>
      <c r="X592" s="36">
        <v>391753374.13999999</v>
      </c>
      <c r="Y592" s="37">
        <v>5.8836499368000054E-2</v>
      </c>
      <c r="Z592" s="37">
        <v>0.94076255197305148</v>
      </c>
      <c r="AA592" s="38">
        <v>3.766169476495016E-4</v>
      </c>
    </row>
    <row r="593" spans="1:27">
      <c r="A593" s="23"/>
      <c r="B593" s="27" t="s">
        <v>61</v>
      </c>
      <c r="C593" s="27" t="s">
        <v>66</v>
      </c>
      <c r="D593" s="28" t="s">
        <v>608</v>
      </c>
      <c r="E593" s="29" t="s">
        <v>290</v>
      </c>
      <c r="F593" s="35">
        <v>8998118.3699999992</v>
      </c>
      <c r="G593" s="35">
        <v>32129716.84</v>
      </c>
      <c r="H593" s="35">
        <v>1206504.06</v>
      </c>
      <c r="I593" s="35">
        <v>42334339.270000003</v>
      </c>
      <c r="J593" s="35">
        <v>13892259.52</v>
      </c>
      <c r="K593" s="35">
        <v>19322690.25</v>
      </c>
      <c r="L593" s="35">
        <v>8763179</v>
      </c>
      <c r="M593" s="35">
        <v>41978128.769999996</v>
      </c>
      <c r="N593" s="35">
        <v>84312468.039999992</v>
      </c>
      <c r="O593" s="35">
        <v>0</v>
      </c>
      <c r="P593" s="35">
        <v>405282105</v>
      </c>
      <c r="Q593" s="35">
        <v>0</v>
      </c>
      <c r="R593" s="35">
        <v>0</v>
      </c>
      <c r="S593" s="35">
        <v>0</v>
      </c>
      <c r="T593" s="35">
        <v>605239.14</v>
      </c>
      <c r="U593" s="35">
        <v>0</v>
      </c>
      <c r="V593" s="35">
        <v>0</v>
      </c>
      <c r="W593" s="35">
        <v>605239.14</v>
      </c>
      <c r="X593" s="36">
        <v>490199812.17999995</v>
      </c>
      <c r="Y593" s="37">
        <v>0.17199612473339893</v>
      </c>
      <c r="Z593" s="37">
        <v>0.82676919682535821</v>
      </c>
      <c r="AA593" s="38">
        <v>1.2346784412429722E-3</v>
      </c>
    </row>
    <row r="594" spans="1:27">
      <c r="A594" s="23"/>
      <c r="B594" s="27" t="s">
        <v>61</v>
      </c>
      <c r="C594" s="27" t="s">
        <v>66</v>
      </c>
      <c r="D594" s="28" t="s">
        <v>609</v>
      </c>
      <c r="E594" s="29" t="s">
        <v>290</v>
      </c>
      <c r="F594" s="35">
        <v>8166765.75</v>
      </c>
      <c r="G594" s="35">
        <v>58747159.109999999</v>
      </c>
      <c r="H594" s="35">
        <v>1194099.96</v>
      </c>
      <c r="I594" s="35">
        <v>68108024.819999993</v>
      </c>
      <c r="J594" s="35">
        <v>21260565.300000001</v>
      </c>
      <c r="K594" s="35">
        <v>5825266</v>
      </c>
      <c r="L594" s="35">
        <v>42641094.68</v>
      </c>
      <c r="M594" s="35">
        <v>69726925.980000004</v>
      </c>
      <c r="N594" s="35">
        <v>137834950.80000001</v>
      </c>
      <c r="O594" s="35">
        <v>148051.32999999999</v>
      </c>
      <c r="P594" s="35">
        <v>354325107</v>
      </c>
      <c r="Q594" s="35">
        <v>0</v>
      </c>
      <c r="R594" s="35">
        <v>0</v>
      </c>
      <c r="S594" s="35">
        <v>0</v>
      </c>
      <c r="T594" s="35">
        <v>673685.86</v>
      </c>
      <c r="U594" s="35">
        <v>0</v>
      </c>
      <c r="V594" s="35">
        <v>0</v>
      </c>
      <c r="W594" s="35">
        <v>673685.86</v>
      </c>
      <c r="X594" s="36">
        <v>492981794.99000001</v>
      </c>
      <c r="Y594" s="37">
        <v>0.27959440328378848</v>
      </c>
      <c r="Z594" s="37">
        <v>0.71873872544763517</v>
      </c>
      <c r="AA594" s="38">
        <v>1.3665532213287218E-3</v>
      </c>
    </row>
    <row r="595" spans="1:27">
      <c r="A595" s="23"/>
      <c r="B595" s="27" t="s">
        <v>61</v>
      </c>
      <c r="C595" s="27" t="s">
        <v>66</v>
      </c>
      <c r="D595" s="28" t="s">
        <v>610</v>
      </c>
      <c r="E595" s="29" t="s">
        <v>290</v>
      </c>
      <c r="F595" s="35">
        <v>10229808.779999999</v>
      </c>
      <c r="G595" s="35">
        <v>34589181.859999999</v>
      </c>
      <c r="H595" s="35">
        <v>904836.14</v>
      </c>
      <c r="I595" s="35">
        <v>45723826.780000001</v>
      </c>
      <c r="J595" s="35">
        <v>15666974.210000001</v>
      </c>
      <c r="K595" s="35">
        <v>11491359.560000001</v>
      </c>
      <c r="L595" s="35">
        <v>3252998.8</v>
      </c>
      <c r="M595" s="35">
        <v>30411332.570000004</v>
      </c>
      <c r="N595" s="35">
        <v>76135159.350000009</v>
      </c>
      <c r="O595" s="35">
        <v>266037.96000000002</v>
      </c>
      <c r="P595" s="35">
        <v>487861151.04000002</v>
      </c>
      <c r="Q595" s="35">
        <v>0</v>
      </c>
      <c r="R595" s="35">
        <v>0</v>
      </c>
      <c r="S595" s="35">
        <v>0</v>
      </c>
      <c r="T595" s="35">
        <v>482310.09</v>
      </c>
      <c r="U595" s="35">
        <v>0</v>
      </c>
      <c r="V595" s="35">
        <v>0</v>
      </c>
      <c r="W595" s="35">
        <v>482310.09</v>
      </c>
      <c r="X595" s="36">
        <v>564744658.44000006</v>
      </c>
      <c r="Y595" s="37">
        <v>0.13481342091894935</v>
      </c>
      <c r="Z595" s="37">
        <v>0.8638614703990718</v>
      </c>
      <c r="AA595" s="38">
        <v>8.54032141414653E-4</v>
      </c>
    </row>
    <row r="596" spans="1:27">
      <c r="A596" s="23"/>
      <c r="B596" s="27" t="s">
        <v>61</v>
      </c>
      <c r="C596" s="27" t="s">
        <v>66</v>
      </c>
      <c r="D596" s="28" t="s">
        <v>611</v>
      </c>
      <c r="E596" s="29" t="s">
        <v>290</v>
      </c>
      <c r="F596" s="35">
        <v>2293801.7000000002</v>
      </c>
      <c r="G596" s="35">
        <v>6834093.6600000001</v>
      </c>
      <c r="H596" s="35">
        <v>432634.53</v>
      </c>
      <c r="I596" s="35">
        <v>9560529.8899999987</v>
      </c>
      <c r="J596" s="35">
        <v>11246608.59</v>
      </c>
      <c r="K596" s="35">
        <v>1293380.97</v>
      </c>
      <c r="L596" s="35">
        <v>0</v>
      </c>
      <c r="M596" s="35">
        <v>12539989.560000001</v>
      </c>
      <c r="N596" s="35">
        <v>22100519.449999999</v>
      </c>
      <c r="O596" s="35">
        <v>0</v>
      </c>
      <c r="P596" s="35">
        <v>255702816</v>
      </c>
      <c r="Q596" s="35">
        <v>0</v>
      </c>
      <c r="R596" s="35">
        <v>0</v>
      </c>
      <c r="S596" s="35">
        <v>0</v>
      </c>
      <c r="T596" s="35">
        <v>144536.57</v>
      </c>
      <c r="U596" s="35">
        <v>0</v>
      </c>
      <c r="V596" s="35">
        <v>0</v>
      </c>
      <c r="W596" s="35">
        <v>144536.57</v>
      </c>
      <c r="X596" s="36">
        <v>277947872.01999998</v>
      </c>
      <c r="Y596" s="37">
        <v>7.9513180976646364E-2</v>
      </c>
      <c r="Z596" s="37">
        <v>0.91996680579587486</v>
      </c>
      <c r="AA596" s="38">
        <v>5.2001322747885525E-4</v>
      </c>
    </row>
    <row r="597" spans="1:27">
      <c r="A597" s="23"/>
      <c r="B597" s="27" t="s">
        <v>61</v>
      </c>
      <c r="C597" s="27" t="s">
        <v>66</v>
      </c>
      <c r="D597" s="28" t="s">
        <v>612</v>
      </c>
      <c r="E597" s="29" t="s">
        <v>290</v>
      </c>
      <c r="F597" s="35">
        <v>13393624.720000001</v>
      </c>
      <c r="G597" s="35">
        <v>51879874.07</v>
      </c>
      <c r="H597" s="35">
        <v>2878618.34</v>
      </c>
      <c r="I597" s="35">
        <v>68152117.129999995</v>
      </c>
      <c r="J597" s="35">
        <v>20172877.780000001</v>
      </c>
      <c r="K597" s="35">
        <v>13300891.4</v>
      </c>
      <c r="L597" s="35">
        <v>10355983.289999999</v>
      </c>
      <c r="M597" s="35">
        <v>43829752.469999999</v>
      </c>
      <c r="N597" s="35">
        <v>111981869.59999999</v>
      </c>
      <c r="O597" s="35">
        <v>210652.29</v>
      </c>
      <c r="P597" s="35">
        <v>359820543.95999998</v>
      </c>
      <c r="Q597" s="35">
        <v>0</v>
      </c>
      <c r="R597" s="35">
        <v>0</v>
      </c>
      <c r="S597" s="35">
        <v>0</v>
      </c>
      <c r="T597" s="35">
        <v>308988.84999999998</v>
      </c>
      <c r="U597" s="35">
        <v>0</v>
      </c>
      <c r="V597" s="35">
        <v>0</v>
      </c>
      <c r="W597" s="35">
        <v>308988.84999999998</v>
      </c>
      <c r="X597" s="36">
        <v>472322054.69999999</v>
      </c>
      <c r="Y597" s="37">
        <v>0.23708795404679203</v>
      </c>
      <c r="Z597" s="37">
        <v>0.7618118620112786</v>
      </c>
      <c r="AA597" s="38">
        <v>6.541910269175495E-4</v>
      </c>
    </row>
    <row r="598" spans="1:27">
      <c r="A598" s="23"/>
      <c r="B598" s="27" t="s">
        <v>61</v>
      </c>
      <c r="C598" s="27" t="s">
        <v>66</v>
      </c>
      <c r="D598" s="28" t="s">
        <v>613</v>
      </c>
      <c r="E598" s="29" t="s">
        <v>290</v>
      </c>
      <c r="F598" s="35">
        <v>1576695.26</v>
      </c>
      <c r="G598" s="35">
        <v>5798183.8499999996</v>
      </c>
      <c r="H598" s="35">
        <v>634231.07999999996</v>
      </c>
      <c r="I598" s="35">
        <v>8009110.1899999995</v>
      </c>
      <c r="J598" s="35">
        <v>1935076.27</v>
      </c>
      <c r="K598" s="35">
        <v>919322</v>
      </c>
      <c r="L598" s="35">
        <v>5556981.1200000001</v>
      </c>
      <c r="M598" s="35">
        <v>8411379.3900000006</v>
      </c>
      <c r="N598" s="35">
        <v>16420489.58</v>
      </c>
      <c r="O598" s="35">
        <v>17084.509999999998</v>
      </c>
      <c r="P598" s="35">
        <v>195201587.03999999</v>
      </c>
      <c r="Q598" s="35">
        <v>0</v>
      </c>
      <c r="R598" s="35">
        <v>0</v>
      </c>
      <c r="S598" s="35">
        <v>0</v>
      </c>
      <c r="T598" s="35">
        <v>0</v>
      </c>
      <c r="U598" s="35">
        <v>0</v>
      </c>
      <c r="V598" s="35">
        <v>0</v>
      </c>
      <c r="W598" s="35">
        <v>0</v>
      </c>
      <c r="X598" s="36">
        <v>211639161.13</v>
      </c>
      <c r="Y598" s="37">
        <v>7.7587198382031319E-2</v>
      </c>
      <c r="Z598" s="37">
        <v>0.92233207690752861</v>
      </c>
      <c r="AA598" s="38">
        <v>0</v>
      </c>
    </row>
    <row r="599" spans="1:27">
      <c r="A599" s="23"/>
      <c r="B599" s="27" t="s">
        <v>61</v>
      </c>
      <c r="C599" s="27" t="s">
        <v>66</v>
      </c>
      <c r="D599" s="28" t="s">
        <v>614</v>
      </c>
      <c r="E599" s="29" t="s">
        <v>290</v>
      </c>
      <c r="F599" s="35">
        <v>37548800.799999997</v>
      </c>
      <c r="G599" s="35">
        <v>183806063.13999999</v>
      </c>
      <c r="H599" s="35">
        <v>2946117.25</v>
      </c>
      <c r="I599" s="35">
        <v>224300981.19</v>
      </c>
      <c r="J599" s="35">
        <v>17604503.030000001</v>
      </c>
      <c r="K599" s="35">
        <v>10682774.85</v>
      </c>
      <c r="L599" s="35">
        <v>70944408.719999999</v>
      </c>
      <c r="M599" s="35">
        <v>99231686.599999994</v>
      </c>
      <c r="N599" s="35">
        <v>323532667.78999996</v>
      </c>
      <c r="O599" s="35">
        <v>668652.57999999996</v>
      </c>
      <c r="P599" s="35">
        <v>478158102.95999998</v>
      </c>
      <c r="Q599" s="35">
        <v>3956028.79</v>
      </c>
      <c r="R599" s="35">
        <v>0</v>
      </c>
      <c r="S599" s="35">
        <v>0</v>
      </c>
      <c r="T599" s="35">
        <v>598234.88</v>
      </c>
      <c r="U599" s="35">
        <v>0</v>
      </c>
      <c r="V599" s="35">
        <v>0</v>
      </c>
      <c r="W599" s="35">
        <v>4554263.67</v>
      </c>
      <c r="X599" s="36">
        <v>806913686.99999988</v>
      </c>
      <c r="Y599" s="37">
        <v>0.40095077454052408</v>
      </c>
      <c r="Z599" s="37">
        <v>0.59257651798884414</v>
      </c>
      <c r="AA599" s="38">
        <v>5.6440530671033225E-3</v>
      </c>
    </row>
    <row r="600" spans="1:27">
      <c r="A600" s="23"/>
      <c r="B600" s="27" t="s">
        <v>61</v>
      </c>
      <c r="C600" s="27" t="s">
        <v>66</v>
      </c>
      <c r="D600" s="28" t="s">
        <v>615</v>
      </c>
      <c r="E600" s="29" t="s">
        <v>290</v>
      </c>
      <c r="F600" s="35">
        <v>4291398.83</v>
      </c>
      <c r="G600" s="35">
        <v>20358467.84</v>
      </c>
      <c r="H600" s="35">
        <v>149950.65</v>
      </c>
      <c r="I600" s="35">
        <v>24799817.32</v>
      </c>
      <c r="J600" s="35">
        <v>2387654.4300000002</v>
      </c>
      <c r="K600" s="35">
        <v>3244700</v>
      </c>
      <c r="L600" s="35">
        <v>552165.05000000005</v>
      </c>
      <c r="M600" s="35">
        <v>6184519.4799999995</v>
      </c>
      <c r="N600" s="35">
        <v>30984336.800000001</v>
      </c>
      <c r="O600" s="35">
        <v>27089.75</v>
      </c>
      <c r="P600" s="35">
        <v>173068224</v>
      </c>
      <c r="Q600" s="35">
        <v>0</v>
      </c>
      <c r="R600" s="35">
        <v>0</v>
      </c>
      <c r="S600" s="35">
        <v>0</v>
      </c>
      <c r="T600" s="35">
        <v>0</v>
      </c>
      <c r="U600" s="35">
        <v>0</v>
      </c>
      <c r="V600" s="35">
        <v>0</v>
      </c>
      <c r="W600" s="35">
        <v>0</v>
      </c>
      <c r="X600" s="36">
        <v>204079650.55000001</v>
      </c>
      <c r="Y600" s="37">
        <v>0.15182472488803464</v>
      </c>
      <c r="Z600" s="37">
        <v>0.84804253404774355</v>
      </c>
      <c r="AA600" s="38">
        <v>0</v>
      </c>
    </row>
    <row r="601" spans="1:27">
      <c r="A601" s="23"/>
      <c r="B601" s="27" t="s">
        <v>61</v>
      </c>
      <c r="C601" s="27" t="s">
        <v>66</v>
      </c>
      <c r="D601" s="28" t="s">
        <v>616</v>
      </c>
      <c r="E601" s="29" t="s">
        <v>290</v>
      </c>
      <c r="F601" s="35">
        <v>13405847.550000001</v>
      </c>
      <c r="G601" s="35">
        <v>155757612.09999999</v>
      </c>
      <c r="H601" s="35">
        <v>2110496.39</v>
      </c>
      <c r="I601" s="35">
        <v>171273956.03999999</v>
      </c>
      <c r="J601" s="35">
        <v>28458425.489999998</v>
      </c>
      <c r="K601" s="35">
        <v>127085500</v>
      </c>
      <c r="L601" s="35">
        <v>6460842.75</v>
      </c>
      <c r="M601" s="35">
        <v>162004768.24000001</v>
      </c>
      <c r="N601" s="35">
        <v>333278724.27999997</v>
      </c>
      <c r="O601" s="35">
        <v>90151.96</v>
      </c>
      <c r="P601" s="35">
        <v>451496613</v>
      </c>
      <c r="Q601" s="35">
        <v>1068995.3999999999</v>
      </c>
      <c r="R601" s="35">
        <v>0</v>
      </c>
      <c r="S601" s="35">
        <v>0</v>
      </c>
      <c r="T601" s="35">
        <v>0</v>
      </c>
      <c r="U601" s="35">
        <v>0</v>
      </c>
      <c r="V601" s="35">
        <v>0</v>
      </c>
      <c r="W601" s="35">
        <v>1068995.3999999999</v>
      </c>
      <c r="X601" s="36">
        <v>785934484.63999999</v>
      </c>
      <c r="Y601" s="37">
        <v>0.4240540793074622</v>
      </c>
      <c r="Z601" s="37">
        <v>0.574471055569994</v>
      </c>
      <c r="AA601" s="38">
        <v>1.3601584112824072E-3</v>
      </c>
    </row>
    <row r="602" spans="1:27">
      <c r="A602" s="23"/>
      <c r="B602" s="27" t="s">
        <v>61</v>
      </c>
      <c r="C602" s="27" t="s">
        <v>66</v>
      </c>
      <c r="D602" s="28" t="s">
        <v>553</v>
      </c>
      <c r="E602" s="29" t="s">
        <v>290</v>
      </c>
      <c r="F602" s="35">
        <v>602673.25</v>
      </c>
      <c r="G602" s="35">
        <v>5549370.0599999996</v>
      </c>
      <c r="H602" s="35">
        <v>389034.3</v>
      </c>
      <c r="I602" s="35">
        <v>6541077.6099999994</v>
      </c>
      <c r="J602" s="35">
        <v>2889994.95</v>
      </c>
      <c r="K602" s="35">
        <v>2230791.81</v>
      </c>
      <c r="L602" s="35">
        <v>0</v>
      </c>
      <c r="M602" s="35">
        <v>5120786.76</v>
      </c>
      <c r="N602" s="35">
        <v>11661864.369999999</v>
      </c>
      <c r="O602" s="35">
        <v>79757.66</v>
      </c>
      <c r="P602" s="35">
        <v>198613223.03999999</v>
      </c>
      <c r="Q602" s="35">
        <v>0</v>
      </c>
      <c r="R602" s="35">
        <v>0</v>
      </c>
      <c r="S602" s="35">
        <v>0</v>
      </c>
      <c r="T602" s="35">
        <v>0</v>
      </c>
      <c r="U602" s="35">
        <v>0</v>
      </c>
      <c r="V602" s="35">
        <v>0</v>
      </c>
      <c r="W602" s="35">
        <v>0</v>
      </c>
      <c r="X602" s="36">
        <v>210354845.06999999</v>
      </c>
      <c r="Y602" s="37">
        <v>5.5439010050466246E-2</v>
      </c>
      <c r="Z602" s="37">
        <v>0.94418183224592367</v>
      </c>
      <c r="AA602" s="38">
        <v>0</v>
      </c>
    </row>
    <row r="603" spans="1:27">
      <c r="A603" s="23"/>
      <c r="B603" s="27" t="s">
        <v>61</v>
      </c>
      <c r="C603" s="27" t="s">
        <v>66</v>
      </c>
      <c r="D603" s="28" t="s">
        <v>617</v>
      </c>
      <c r="E603" s="29" t="s">
        <v>290</v>
      </c>
      <c r="F603" s="35">
        <v>24656661.649999999</v>
      </c>
      <c r="G603" s="35">
        <v>75676581.280000001</v>
      </c>
      <c r="H603" s="35">
        <v>1832202.32</v>
      </c>
      <c r="I603" s="35">
        <v>102165445.25</v>
      </c>
      <c r="J603" s="35">
        <v>12913928.01</v>
      </c>
      <c r="K603" s="35">
        <v>6313810.3300000001</v>
      </c>
      <c r="L603" s="35">
        <v>223900</v>
      </c>
      <c r="M603" s="35">
        <v>19451638.34</v>
      </c>
      <c r="N603" s="35">
        <v>121617083.59</v>
      </c>
      <c r="O603" s="35">
        <v>0</v>
      </c>
      <c r="P603" s="35">
        <v>200200221.96000001</v>
      </c>
      <c r="Q603" s="35">
        <v>0</v>
      </c>
      <c r="R603" s="35">
        <v>0</v>
      </c>
      <c r="S603" s="35">
        <v>0</v>
      </c>
      <c r="T603" s="35">
        <v>61159.5</v>
      </c>
      <c r="U603" s="35">
        <v>0</v>
      </c>
      <c r="V603" s="35">
        <v>0</v>
      </c>
      <c r="W603" s="35">
        <v>61159.5</v>
      </c>
      <c r="X603" s="36">
        <v>321878465.05000001</v>
      </c>
      <c r="Y603" s="37">
        <v>0.37783541552277572</v>
      </c>
      <c r="Z603" s="37">
        <v>0.62197457642561227</v>
      </c>
      <c r="AA603" s="38">
        <v>1.9000805161196354E-4</v>
      </c>
    </row>
    <row r="604" spans="1:27">
      <c r="A604" s="23"/>
      <c r="B604" s="27" t="s">
        <v>61</v>
      </c>
      <c r="C604" s="27" t="s">
        <v>66</v>
      </c>
      <c r="D604" s="28" t="s">
        <v>496</v>
      </c>
      <c r="E604" s="29" t="s">
        <v>290</v>
      </c>
      <c r="F604" s="35">
        <v>2669715.25</v>
      </c>
      <c r="G604" s="35">
        <v>13985494.67</v>
      </c>
      <c r="H604" s="35">
        <v>499912.72</v>
      </c>
      <c r="I604" s="35">
        <v>17155122.640000001</v>
      </c>
      <c r="J604" s="35">
        <v>5214978.67</v>
      </c>
      <c r="K604" s="35">
        <v>1420301</v>
      </c>
      <c r="L604" s="35">
        <v>889005</v>
      </c>
      <c r="M604" s="35">
        <v>7524284.6699999999</v>
      </c>
      <c r="N604" s="35">
        <v>24679407.310000002</v>
      </c>
      <c r="O604" s="35">
        <v>0</v>
      </c>
      <c r="P604" s="35">
        <v>201295433.03999999</v>
      </c>
      <c r="Q604" s="35">
        <v>0</v>
      </c>
      <c r="R604" s="35">
        <v>0</v>
      </c>
      <c r="S604" s="35">
        <v>0</v>
      </c>
      <c r="T604" s="35">
        <v>0</v>
      </c>
      <c r="U604" s="35">
        <v>0</v>
      </c>
      <c r="V604" s="35">
        <v>0</v>
      </c>
      <c r="W604" s="35">
        <v>0</v>
      </c>
      <c r="X604" s="36">
        <v>225974840.34999999</v>
      </c>
      <c r="Y604" s="37">
        <v>0.10921307554316856</v>
      </c>
      <c r="Z604" s="37">
        <v>0.8907869244568315</v>
      </c>
      <c r="AA604" s="38">
        <v>0</v>
      </c>
    </row>
    <row r="605" spans="1:27">
      <c r="A605" s="23"/>
      <c r="B605" s="27" t="s">
        <v>61</v>
      </c>
      <c r="C605" s="27" t="s">
        <v>66</v>
      </c>
      <c r="D605" s="28" t="s">
        <v>618</v>
      </c>
      <c r="E605" s="29" t="s">
        <v>290</v>
      </c>
      <c r="F605" s="35">
        <v>1535046.74</v>
      </c>
      <c r="G605" s="35">
        <v>5218192.97</v>
      </c>
      <c r="H605" s="35">
        <v>213057.57</v>
      </c>
      <c r="I605" s="35">
        <v>6966297.2800000003</v>
      </c>
      <c r="J605" s="35">
        <v>3606385.52</v>
      </c>
      <c r="K605" s="35">
        <v>1030644.88</v>
      </c>
      <c r="L605" s="35">
        <v>1666787.86</v>
      </c>
      <c r="M605" s="35">
        <v>6303818.2600000007</v>
      </c>
      <c r="N605" s="35">
        <v>13270115.540000001</v>
      </c>
      <c r="O605" s="35">
        <v>50061.27</v>
      </c>
      <c r="P605" s="35">
        <v>168102294.96000001</v>
      </c>
      <c r="Q605" s="35">
        <v>0</v>
      </c>
      <c r="R605" s="35">
        <v>0</v>
      </c>
      <c r="S605" s="35">
        <v>0</v>
      </c>
      <c r="T605" s="35">
        <v>143684.56</v>
      </c>
      <c r="U605" s="35">
        <v>0</v>
      </c>
      <c r="V605" s="35">
        <v>0</v>
      </c>
      <c r="W605" s="35">
        <v>143684.56</v>
      </c>
      <c r="X605" s="36">
        <v>181566156.33000001</v>
      </c>
      <c r="Y605" s="37">
        <v>7.3086944220382727E-2</v>
      </c>
      <c r="Z605" s="37">
        <v>0.92584597459050033</v>
      </c>
      <c r="AA605" s="38">
        <v>7.9136201869499574E-4</v>
      </c>
    </row>
    <row r="606" spans="1:27">
      <c r="A606" s="23"/>
      <c r="B606" s="27" t="s">
        <v>61</v>
      </c>
      <c r="C606" s="27" t="s">
        <v>66</v>
      </c>
      <c r="D606" s="28" t="s">
        <v>427</v>
      </c>
      <c r="E606" s="29" t="s">
        <v>290</v>
      </c>
      <c r="F606" s="35">
        <v>3188645.8</v>
      </c>
      <c r="G606" s="35">
        <v>11860020.24</v>
      </c>
      <c r="H606" s="35">
        <v>508038.57</v>
      </c>
      <c r="I606" s="35">
        <v>15556704.609999999</v>
      </c>
      <c r="J606" s="35">
        <v>3862078.26</v>
      </c>
      <c r="K606" s="35">
        <v>1992952</v>
      </c>
      <c r="L606" s="35">
        <v>1611894.61</v>
      </c>
      <c r="M606" s="35">
        <v>7466924.8700000001</v>
      </c>
      <c r="N606" s="35">
        <v>23023629.48</v>
      </c>
      <c r="O606" s="35">
        <v>51710.02</v>
      </c>
      <c r="P606" s="35">
        <v>153658059</v>
      </c>
      <c r="Q606" s="35">
        <v>0</v>
      </c>
      <c r="R606" s="35">
        <v>0</v>
      </c>
      <c r="S606" s="35">
        <v>0</v>
      </c>
      <c r="T606" s="35">
        <v>0</v>
      </c>
      <c r="U606" s="35">
        <v>0</v>
      </c>
      <c r="V606" s="35">
        <v>0</v>
      </c>
      <c r="W606" s="35">
        <v>0</v>
      </c>
      <c r="X606" s="36">
        <v>176733398.5</v>
      </c>
      <c r="Y606" s="37">
        <v>0.13027322325836449</v>
      </c>
      <c r="Z606" s="37">
        <v>0.86943418903360248</v>
      </c>
      <c r="AA606" s="38">
        <v>0</v>
      </c>
    </row>
    <row r="607" spans="1:27">
      <c r="A607" s="23"/>
      <c r="B607" s="27" t="s">
        <v>61</v>
      </c>
      <c r="C607" s="27" t="s">
        <v>66</v>
      </c>
      <c r="D607" s="28" t="s">
        <v>619</v>
      </c>
      <c r="E607" s="29" t="s">
        <v>290</v>
      </c>
      <c r="F607" s="35">
        <v>674603.96</v>
      </c>
      <c r="G607" s="35">
        <v>2182480.9500000002</v>
      </c>
      <c r="H607" s="35">
        <v>165484.26</v>
      </c>
      <c r="I607" s="35">
        <v>3022569.17</v>
      </c>
      <c r="J607" s="35">
        <v>1868005.09</v>
      </c>
      <c r="K607" s="35">
        <v>143380</v>
      </c>
      <c r="L607" s="35">
        <v>1821180</v>
      </c>
      <c r="M607" s="35">
        <v>3832565.09</v>
      </c>
      <c r="N607" s="35">
        <v>6855134.2599999998</v>
      </c>
      <c r="O607" s="35">
        <v>0</v>
      </c>
      <c r="P607" s="35">
        <v>139350092.03999999</v>
      </c>
      <c r="Q607" s="35">
        <v>0</v>
      </c>
      <c r="R607" s="35">
        <v>0</v>
      </c>
      <c r="S607" s="35">
        <v>0</v>
      </c>
      <c r="T607" s="35">
        <v>0</v>
      </c>
      <c r="U607" s="35">
        <v>0</v>
      </c>
      <c r="V607" s="35">
        <v>0</v>
      </c>
      <c r="W607" s="35">
        <v>0</v>
      </c>
      <c r="X607" s="36">
        <v>146205226.29999998</v>
      </c>
      <c r="Y607" s="37">
        <v>4.6887067128051088E-2</v>
      </c>
      <c r="Z607" s="37">
        <v>0.95311293287194898</v>
      </c>
      <c r="AA607" s="38">
        <v>0</v>
      </c>
    </row>
    <row r="608" spans="1:27">
      <c r="A608" s="23"/>
      <c r="B608" s="27" t="s">
        <v>61</v>
      </c>
      <c r="C608" s="27" t="s">
        <v>67</v>
      </c>
      <c r="D608" s="28" t="s">
        <v>620</v>
      </c>
      <c r="E608" s="29" t="s">
        <v>290</v>
      </c>
      <c r="F608" s="35">
        <v>1274233.6399999999</v>
      </c>
      <c r="G608" s="35">
        <v>2283928.7400000002</v>
      </c>
      <c r="H608" s="35">
        <v>300865.73</v>
      </c>
      <c r="I608" s="35">
        <v>3859028.11</v>
      </c>
      <c r="J608" s="35">
        <v>1172927.3700000001</v>
      </c>
      <c r="K608" s="35">
        <v>1015539</v>
      </c>
      <c r="L608" s="35">
        <v>14952956.029999999</v>
      </c>
      <c r="M608" s="35">
        <v>17141422.399999999</v>
      </c>
      <c r="N608" s="35">
        <v>21000450.509999998</v>
      </c>
      <c r="O608" s="35">
        <v>849666.64</v>
      </c>
      <c r="P608" s="35">
        <v>83712902.040000007</v>
      </c>
      <c r="Q608" s="35">
        <v>0</v>
      </c>
      <c r="R608" s="35">
        <v>0</v>
      </c>
      <c r="S608" s="35">
        <v>0</v>
      </c>
      <c r="T608" s="35">
        <v>74613.240000000005</v>
      </c>
      <c r="U608" s="35">
        <v>0</v>
      </c>
      <c r="V608" s="35">
        <v>0</v>
      </c>
      <c r="W608" s="35">
        <v>74613.240000000005</v>
      </c>
      <c r="X608" s="36">
        <v>105637632.42999999</v>
      </c>
      <c r="Y608" s="37">
        <v>0.19879705770494047</v>
      </c>
      <c r="Z608" s="37">
        <v>0.79245340996705649</v>
      </c>
      <c r="AA608" s="38">
        <v>7.0631306555873376E-4</v>
      </c>
    </row>
    <row r="609" spans="1:27">
      <c r="A609" s="23"/>
      <c r="B609" s="27" t="s">
        <v>61</v>
      </c>
      <c r="C609" s="27" t="s">
        <v>67</v>
      </c>
      <c r="D609" s="28" t="s">
        <v>621</v>
      </c>
      <c r="E609" s="29" t="s">
        <v>290</v>
      </c>
      <c r="F609" s="35">
        <v>9711480.3800000008</v>
      </c>
      <c r="G609" s="35">
        <v>24017150.550000001</v>
      </c>
      <c r="H609" s="35">
        <v>1176170.04</v>
      </c>
      <c r="I609" s="35">
        <v>34904800.969999999</v>
      </c>
      <c r="J609" s="35">
        <v>5130483.75</v>
      </c>
      <c r="K609" s="35">
        <v>6567348.3399999999</v>
      </c>
      <c r="L609" s="35">
        <v>3668603.57</v>
      </c>
      <c r="M609" s="35">
        <v>15366435.66</v>
      </c>
      <c r="N609" s="35">
        <v>50271236.629999995</v>
      </c>
      <c r="O609" s="35">
        <v>43383.19</v>
      </c>
      <c r="P609" s="35">
        <v>292218702</v>
      </c>
      <c r="Q609" s="35">
        <v>0</v>
      </c>
      <c r="R609" s="35">
        <v>0</v>
      </c>
      <c r="S609" s="35">
        <v>0</v>
      </c>
      <c r="T609" s="35">
        <v>127766.08</v>
      </c>
      <c r="U609" s="35">
        <v>0</v>
      </c>
      <c r="V609" s="35">
        <v>0</v>
      </c>
      <c r="W609" s="35">
        <v>127766.08</v>
      </c>
      <c r="X609" s="36">
        <v>342661087.89999998</v>
      </c>
      <c r="Y609" s="37">
        <v>0.14670833195005448</v>
      </c>
      <c r="Z609" s="37">
        <v>0.85279219706813991</v>
      </c>
      <c r="AA609" s="38">
        <v>3.7286428051406422E-4</v>
      </c>
    </row>
    <row r="610" spans="1:27">
      <c r="A610" s="23"/>
      <c r="B610" s="27" t="s">
        <v>61</v>
      </c>
      <c r="C610" s="27" t="s">
        <v>67</v>
      </c>
      <c r="D610" s="28" t="s">
        <v>622</v>
      </c>
      <c r="E610" s="29" t="s">
        <v>290</v>
      </c>
      <c r="F610" s="35">
        <v>9118706.5800000001</v>
      </c>
      <c r="G610" s="35">
        <v>25846391.98</v>
      </c>
      <c r="H610" s="35">
        <v>1530291.31</v>
      </c>
      <c r="I610" s="35">
        <v>36495389.870000005</v>
      </c>
      <c r="J610" s="35">
        <v>10686580.43</v>
      </c>
      <c r="K610" s="35">
        <v>3422674.13</v>
      </c>
      <c r="L610" s="35">
        <v>11644953.720000001</v>
      </c>
      <c r="M610" s="35">
        <v>25754208.280000001</v>
      </c>
      <c r="N610" s="35">
        <v>62249598.150000006</v>
      </c>
      <c r="O610" s="35">
        <v>271694.38</v>
      </c>
      <c r="P610" s="35">
        <v>285559344.95999998</v>
      </c>
      <c r="Q610" s="35">
        <v>0</v>
      </c>
      <c r="R610" s="35">
        <v>0</v>
      </c>
      <c r="S610" s="35">
        <v>0</v>
      </c>
      <c r="T610" s="35">
        <v>0</v>
      </c>
      <c r="U610" s="35">
        <v>0</v>
      </c>
      <c r="V610" s="35">
        <v>0</v>
      </c>
      <c r="W610" s="35">
        <v>0</v>
      </c>
      <c r="X610" s="36">
        <v>348080637.49000001</v>
      </c>
      <c r="Y610" s="37">
        <v>0.17883671610946292</v>
      </c>
      <c r="Z610" s="37">
        <v>0.8203827337801971</v>
      </c>
      <c r="AA610" s="38">
        <v>0</v>
      </c>
    </row>
    <row r="611" spans="1:27">
      <c r="A611" s="23"/>
      <c r="B611" s="27" t="s">
        <v>61</v>
      </c>
      <c r="C611" s="27" t="s">
        <v>67</v>
      </c>
      <c r="D611" s="28" t="s">
        <v>623</v>
      </c>
      <c r="E611" s="29" t="s">
        <v>290</v>
      </c>
      <c r="F611" s="35">
        <v>22956555.629999999</v>
      </c>
      <c r="G611" s="35">
        <v>101179783.98</v>
      </c>
      <c r="H611" s="35">
        <v>1610788.95</v>
      </c>
      <c r="I611" s="35">
        <v>125747128.56</v>
      </c>
      <c r="J611" s="35">
        <v>10868205.609999999</v>
      </c>
      <c r="K611" s="35">
        <v>20445713.600000001</v>
      </c>
      <c r="L611" s="35">
        <v>92212429.489999995</v>
      </c>
      <c r="M611" s="35">
        <v>123526348.69999999</v>
      </c>
      <c r="N611" s="35">
        <v>249273477.25999999</v>
      </c>
      <c r="O611" s="35">
        <v>214231.36</v>
      </c>
      <c r="P611" s="35">
        <v>502164771</v>
      </c>
      <c r="Q611" s="35">
        <v>11950460.77</v>
      </c>
      <c r="R611" s="35">
        <v>0</v>
      </c>
      <c r="S611" s="35">
        <v>0</v>
      </c>
      <c r="T611" s="35">
        <v>0</v>
      </c>
      <c r="U611" s="35">
        <v>0</v>
      </c>
      <c r="V611" s="35">
        <v>0</v>
      </c>
      <c r="W611" s="35">
        <v>11950460.77</v>
      </c>
      <c r="X611" s="36">
        <v>763602940.38999999</v>
      </c>
      <c r="Y611" s="37">
        <v>0.32644384152408695</v>
      </c>
      <c r="Z611" s="37">
        <v>0.65762550723485436</v>
      </c>
      <c r="AA611" s="38">
        <v>1.5650097894982517E-2</v>
      </c>
    </row>
    <row r="612" spans="1:27">
      <c r="A612" s="23"/>
      <c r="B612" s="27" t="s">
        <v>61</v>
      </c>
      <c r="C612" s="27" t="s">
        <v>67</v>
      </c>
      <c r="D612" s="28" t="s">
        <v>624</v>
      </c>
      <c r="E612" s="29" t="s">
        <v>290</v>
      </c>
      <c r="F612" s="35">
        <v>32923143.399999999</v>
      </c>
      <c r="G612" s="35">
        <v>62926746.380000003</v>
      </c>
      <c r="H612" s="35">
        <v>1961692.32</v>
      </c>
      <c r="I612" s="35">
        <v>97811582.099999994</v>
      </c>
      <c r="J612" s="35">
        <v>20860822.850000001</v>
      </c>
      <c r="K612" s="35">
        <v>4387762.8</v>
      </c>
      <c r="L612" s="35">
        <v>10841324.98</v>
      </c>
      <c r="M612" s="35">
        <v>36089910.630000003</v>
      </c>
      <c r="N612" s="35">
        <v>133901492.72999999</v>
      </c>
      <c r="O612" s="35">
        <v>175452.58</v>
      </c>
      <c r="P612" s="35">
        <v>501228900</v>
      </c>
      <c r="Q612" s="35">
        <v>0</v>
      </c>
      <c r="R612" s="35">
        <v>0</v>
      </c>
      <c r="S612" s="35">
        <v>0</v>
      </c>
      <c r="T612" s="35">
        <v>0</v>
      </c>
      <c r="U612" s="35">
        <v>0</v>
      </c>
      <c r="V612" s="35">
        <v>0</v>
      </c>
      <c r="W612" s="35">
        <v>0</v>
      </c>
      <c r="X612" s="36">
        <v>635305845.30999994</v>
      </c>
      <c r="Y612" s="37">
        <v>0.21076697738340852</v>
      </c>
      <c r="Z612" s="37">
        <v>0.78895685235734514</v>
      </c>
      <c r="AA612" s="38">
        <v>0</v>
      </c>
    </row>
    <row r="613" spans="1:27">
      <c r="A613" s="23"/>
      <c r="B613" s="27" t="s">
        <v>61</v>
      </c>
      <c r="C613" s="27" t="s">
        <v>67</v>
      </c>
      <c r="D613" s="28" t="s">
        <v>625</v>
      </c>
      <c r="E613" s="29" t="s">
        <v>290</v>
      </c>
      <c r="F613" s="35">
        <v>14813803.039999999</v>
      </c>
      <c r="G613" s="35">
        <v>52178084.259999998</v>
      </c>
      <c r="H613" s="35">
        <v>1835332.26</v>
      </c>
      <c r="I613" s="35">
        <v>68827219.560000002</v>
      </c>
      <c r="J613" s="35">
        <v>11080394.66</v>
      </c>
      <c r="K613" s="35">
        <v>3355419</v>
      </c>
      <c r="L613" s="35">
        <v>14785454.140000001</v>
      </c>
      <c r="M613" s="35">
        <v>29221267.800000001</v>
      </c>
      <c r="N613" s="35">
        <v>98048487.359999999</v>
      </c>
      <c r="O613" s="35">
        <v>314513.27</v>
      </c>
      <c r="P613" s="35">
        <v>299192370</v>
      </c>
      <c r="Q613" s="35">
        <v>0</v>
      </c>
      <c r="R613" s="35">
        <v>0</v>
      </c>
      <c r="S613" s="35">
        <v>0</v>
      </c>
      <c r="T613" s="35">
        <v>0</v>
      </c>
      <c r="U613" s="35">
        <v>0</v>
      </c>
      <c r="V613" s="35">
        <v>0</v>
      </c>
      <c r="W613" s="35">
        <v>0</v>
      </c>
      <c r="X613" s="36">
        <v>397555370.63</v>
      </c>
      <c r="Y613" s="37">
        <v>0.24662850662694868</v>
      </c>
      <c r="Z613" s="37">
        <v>0.75258037522137955</v>
      </c>
      <c r="AA613" s="38">
        <v>0</v>
      </c>
    </row>
    <row r="614" spans="1:27">
      <c r="A614" s="23"/>
      <c r="B614" s="27" t="s">
        <v>61</v>
      </c>
      <c r="C614" s="27" t="s">
        <v>67</v>
      </c>
      <c r="D614" s="28" t="s">
        <v>297</v>
      </c>
      <c r="E614" s="29" t="s">
        <v>290</v>
      </c>
      <c r="F614" s="35">
        <v>4495060.5199999996</v>
      </c>
      <c r="G614" s="35">
        <v>17057711.829999998</v>
      </c>
      <c r="H614" s="35">
        <v>667050.15</v>
      </c>
      <c r="I614" s="35">
        <v>22219822.499999996</v>
      </c>
      <c r="J614" s="35">
        <v>5196299.03</v>
      </c>
      <c r="K614" s="35">
        <v>2390402.3199999998</v>
      </c>
      <c r="L614" s="35">
        <v>11985087.449999999</v>
      </c>
      <c r="M614" s="35">
        <v>19571788.799999997</v>
      </c>
      <c r="N614" s="35">
        <v>41791611.299999997</v>
      </c>
      <c r="O614" s="35">
        <v>1675940.93</v>
      </c>
      <c r="P614" s="35">
        <v>236776328.03999999</v>
      </c>
      <c r="Q614" s="35">
        <v>0</v>
      </c>
      <c r="R614" s="35">
        <v>0</v>
      </c>
      <c r="S614" s="35">
        <v>0</v>
      </c>
      <c r="T614" s="35">
        <v>170452.68</v>
      </c>
      <c r="U614" s="35">
        <v>0</v>
      </c>
      <c r="V614" s="35">
        <v>0</v>
      </c>
      <c r="W614" s="35">
        <v>170452.68</v>
      </c>
      <c r="X614" s="36">
        <v>280414332.94999999</v>
      </c>
      <c r="Y614" s="37">
        <v>0.14903521820852061</v>
      </c>
      <c r="Z614" s="37">
        <v>0.84438026241054875</v>
      </c>
      <c r="AA614" s="38">
        <v>6.0786008406493622E-4</v>
      </c>
    </row>
    <row r="615" spans="1:27">
      <c r="A615" s="23"/>
      <c r="B615" s="27" t="s">
        <v>61</v>
      </c>
      <c r="C615" s="27" t="s">
        <v>67</v>
      </c>
      <c r="D615" s="28" t="s">
        <v>626</v>
      </c>
      <c r="E615" s="29" t="s">
        <v>290</v>
      </c>
      <c r="F615" s="35">
        <v>2028983.34</v>
      </c>
      <c r="G615" s="35">
        <v>6924524.5899999999</v>
      </c>
      <c r="H615" s="35">
        <v>441625.5</v>
      </c>
      <c r="I615" s="35">
        <v>9395133.4299999997</v>
      </c>
      <c r="J615" s="35">
        <v>1801539.18</v>
      </c>
      <c r="K615" s="35">
        <v>4431298.51</v>
      </c>
      <c r="L615" s="35">
        <v>6403787.3700000001</v>
      </c>
      <c r="M615" s="35">
        <v>12636625.059999999</v>
      </c>
      <c r="N615" s="35">
        <v>22031758.489999998</v>
      </c>
      <c r="O615" s="35">
        <v>29171.39</v>
      </c>
      <c r="P615" s="35">
        <v>201707835</v>
      </c>
      <c r="Q615" s="35">
        <v>0</v>
      </c>
      <c r="R615" s="35">
        <v>0</v>
      </c>
      <c r="S615" s="35">
        <v>0</v>
      </c>
      <c r="T615" s="35">
        <v>44246.85</v>
      </c>
      <c r="U615" s="35">
        <v>0</v>
      </c>
      <c r="V615" s="35">
        <v>0</v>
      </c>
      <c r="W615" s="35">
        <v>44246.85</v>
      </c>
      <c r="X615" s="36">
        <v>223813011.72999999</v>
      </c>
      <c r="Y615" s="37">
        <v>9.8438237883051782E-2</v>
      </c>
      <c r="Z615" s="37">
        <v>0.90123372828445347</v>
      </c>
      <c r="AA615" s="38">
        <v>1.9769561053661086E-4</v>
      </c>
    </row>
    <row r="616" spans="1:27">
      <c r="A616" s="23"/>
      <c r="B616" s="27" t="s">
        <v>61</v>
      </c>
      <c r="C616" s="27" t="s">
        <v>67</v>
      </c>
      <c r="D616" s="28" t="s">
        <v>627</v>
      </c>
      <c r="E616" s="29" t="s">
        <v>290</v>
      </c>
      <c r="F616" s="35">
        <v>2993354.88</v>
      </c>
      <c r="G616" s="35">
        <v>3802726.95</v>
      </c>
      <c r="H616" s="35">
        <v>1968780.05</v>
      </c>
      <c r="I616" s="35">
        <v>8764861.8800000008</v>
      </c>
      <c r="J616" s="35">
        <v>11050306.74</v>
      </c>
      <c r="K616" s="35">
        <v>12502247.550000001</v>
      </c>
      <c r="L616" s="35">
        <v>16012930.210000001</v>
      </c>
      <c r="M616" s="35">
        <v>39565484.5</v>
      </c>
      <c r="N616" s="35">
        <v>48330346.380000003</v>
      </c>
      <c r="O616" s="35">
        <v>12318.52</v>
      </c>
      <c r="P616" s="35">
        <v>215588589.96000001</v>
      </c>
      <c r="Q616" s="35">
        <v>0</v>
      </c>
      <c r="R616" s="35">
        <v>0</v>
      </c>
      <c r="S616" s="35">
        <v>0</v>
      </c>
      <c r="T616" s="35">
        <v>0</v>
      </c>
      <c r="U616" s="35">
        <v>953131</v>
      </c>
      <c r="V616" s="35">
        <v>29165.02</v>
      </c>
      <c r="W616" s="35">
        <v>982296.02</v>
      </c>
      <c r="X616" s="36">
        <v>264913550.88000003</v>
      </c>
      <c r="Y616" s="37">
        <v>0.18243818113288052</v>
      </c>
      <c r="Z616" s="37">
        <v>0.81380733165158803</v>
      </c>
      <c r="AA616" s="38">
        <v>3.7079870649763718E-3</v>
      </c>
    </row>
    <row r="617" spans="1:27">
      <c r="A617" s="23"/>
      <c r="B617" s="27" t="s">
        <v>61</v>
      </c>
      <c r="C617" s="27" t="s">
        <v>67</v>
      </c>
      <c r="D617" s="28" t="s">
        <v>628</v>
      </c>
      <c r="E617" s="29" t="s">
        <v>290</v>
      </c>
      <c r="F617" s="35">
        <v>8991644.8100000005</v>
      </c>
      <c r="G617" s="35">
        <v>75794045.079999998</v>
      </c>
      <c r="H617" s="35">
        <v>4197639.34</v>
      </c>
      <c r="I617" s="35">
        <v>88983329.230000004</v>
      </c>
      <c r="J617" s="35">
        <v>7310255.1600000001</v>
      </c>
      <c r="K617" s="35">
        <v>9627485.3200000003</v>
      </c>
      <c r="L617" s="35">
        <v>20518359.02</v>
      </c>
      <c r="M617" s="35">
        <v>37456099.5</v>
      </c>
      <c r="N617" s="35">
        <v>126439428.73</v>
      </c>
      <c r="O617" s="35">
        <v>422472.49</v>
      </c>
      <c r="P617" s="35">
        <v>312953712</v>
      </c>
      <c r="Q617" s="35">
        <v>0</v>
      </c>
      <c r="R617" s="35">
        <v>0</v>
      </c>
      <c r="S617" s="35">
        <v>0</v>
      </c>
      <c r="T617" s="35">
        <v>346638.5</v>
      </c>
      <c r="U617" s="35">
        <v>0</v>
      </c>
      <c r="V617" s="35">
        <v>0</v>
      </c>
      <c r="W617" s="35">
        <v>346638.5</v>
      </c>
      <c r="X617" s="36">
        <v>440162251.72000003</v>
      </c>
      <c r="Y617" s="37">
        <v>0.28725641109822336</v>
      </c>
      <c r="Z617" s="37">
        <v>0.71099625371572961</v>
      </c>
      <c r="AA617" s="38">
        <v>7.8752437003731704E-4</v>
      </c>
    </row>
    <row r="618" spans="1:27">
      <c r="A618" s="23"/>
      <c r="B618" s="27" t="s">
        <v>61</v>
      </c>
      <c r="C618" s="27" t="s">
        <v>67</v>
      </c>
      <c r="D618" s="28" t="s">
        <v>629</v>
      </c>
      <c r="E618" s="29" t="s">
        <v>290</v>
      </c>
      <c r="F618" s="35">
        <v>2144725.29</v>
      </c>
      <c r="G618" s="35">
        <v>3086843.22</v>
      </c>
      <c r="H618" s="35">
        <v>386209.88</v>
      </c>
      <c r="I618" s="35">
        <v>5617778.3899999997</v>
      </c>
      <c r="J618" s="35">
        <v>2059234.41</v>
      </c>
      <c r="K618" s="35">
        <v>1210784.8</v>
      </c>
      <c r="L618" s="35">
        <v>23707788.289999999</v>
      </c>
      <c r="M618" s="35">
        <v>26977807.5</v>
      </c>
      <c r="N618" s="35">
        <v>32595585.890000001</v>
      </c>
      <c r="O618" s="35">
        <v>44436.91</v>
      </c>
      <c r="P618" s="35">
        <v>116744256</v>
      </c>
      <c r="Q618" s="35">
        <v>0</v>
      </c>
      <c r="R618" s="35">
        <v>0</v>
      </c>
      <c r="S618" s="35">
        <v>0</v>
      </c>
      <c r="T618" s="35">
        <v>88601.01</v>
      </c>
      <c r="U618" s="35">
        <v>0</v>
      </c>
      <c r="V618" s="35">
        <v>0</v>
      </c>
      <c r="W618" s="35">
        <v>88601.01</v>
      </c>
      <c r="X618" s="36">
        <v>149472879.81</v>
      </c>
      <c r="Y618" s="37">
        <v>0.21807023408817269</v>
      </c>
      <c r="Z618" s="37">
        <v>0.78103971869945599</v>
      </c>
      <c r="AA618" s="38">
        <v>5.9275642586550622E-4</v>
      </c>
    </row>
    <row r="619" spans="1:27">
      <c r="A619" s="23"/>
      <c r="B619" s="27" t="s">
        <v>61</v>
      </c>
      <c r="C619" s="27" t="s">
        <v>67</v>
      </c>
      <c r="D619" s="28" t="s">
        <v>630</v>
      </c>
      <c r="E619" s="29" t="s">
        <v>290</v>
      </c>
      <c r="F619" s="35">
        <v>1949275.25</v>
      </c>
      <c r="G619" s="35">
        <v>2962176.01</v>
      </c>
      <c r="H619" s="35">
        <v>425028.78</v>
      </c>
      <c r="I619" s="35">
        <v>5336480.04</v>
      </c>
      <c r="J619" s="35">
        <v>2898468.69</v>
      </c>
      <c r="K619" s="35">
        <v>2320035</v>
      </c>
      <c r="L619" s="35">
        <v>4241226</v>
      </c>
      <c r="M619" s="35">
        <v>9459729.6899999995</v>
      </c>
      <c r="N619" s="35">
        <v>14796209.73</v>
      </c>
      <c r="O619" s="35">
        <v>25566.26</v>
      </c>
      <c r="P619" s="35">
        <v>108426314.04000001</v>
      </c>
      <c r="Q619" s="35">
        <v>0</v>
      </c>
      <c r="R619" s="35">
        <v>0</v>
      </c>
      <c r="S619" s="35">
        <v>0</v>
      </c>
      <c r="T619" s="35">
        <v>35539.46</v>
      </c>
      <c r="U619" s="35">
        <v>0</v>
      </c>
      <c r="V619" s="35">
        <v>0</v>
      </c>
      <c r="W619" s="35">
        <v>35539.46</v>
      </c>
      <c r="X619" s="36">
        <v>123283629.48999999</v>
      </c>
      <c r="Y619" s="37">
        <v>0.12001763568455111</v>
      </c>
      <c r="Z619" s="37">
        <v>0.87948671278204771</v>
      </c>
      <c r="AA619" s="38">
        <v>2.8827395938146627E-4</v>
      </c>
    </row>
    <row r="620" spans="1:27">
      <c r="A620" s="23"/>
      <c r="B620" s="27" t="s">
        <v>61</v>
      </c>
      <c r="C620" s="27" t="s">
        <v>67</v>
      </c>
      <c r="D620" s="28" t="s">
        <v>631</v>
      </c>
      <c r="E620" s="29" t="s">
        <v>290</v>
      </c>
      <c r="F620" s="35">
        <v>1444147.38</v>
      </c>
      <c r="G620" s="35">
        <v>1395691.55</v>
      </c>
      <c r="H620" s="35">
        <v>114638.04</v>
      </c>
      <c r="I620" s="35">
        <v>2954476.9699999997</v>
      </c>
      <c r="J620" s="35">
        <v>1155181.78</v>
      </c>
      <c r="K620" s="35">
        <v>2943719.8</v>
      </c>
      <c r="L620" s="35">
        <v>1741761.99</v>
      </c>
      <c r="M620" s="35">
        <v>5840663.5700000003</v>
      </c>
      <c r="N620" s="35">
        <v>8795140.5399999991</v>
      </c>
      <c r="O620" s="35">
        <v>147489.17000000001</v>
      </c>
      <c r="P620" s="35">
        <v>92341839.959999993</v>
      </c>
      <c r="Q620" s="35">
        <v>0</v>
      </c>
      <c r="R620" s="35">
        <v>0</v>
      </c>
      <c r="S620" s="35">
        <v>0</v>
      </c>
      <c r="T620" s="35">
        <v>17901.509999999998</v>
      </c>
      <c r="U620" s="35">
        <v>0</v>
      </c>
      <c r="V620" s="35">
        <v>0</v>
      </c>
      <c r="W620" s="35">
        <v>17901.509999999998</v>
      </c>
      <c r="X620" s="36">
        <v>101302371.17999999</v>
      </c>
      <c r="Y620" s="37">
        <v>8.6820677912585853E-2</v>
      </c>
      <c r="Z620" s="37">
        <v>0.91154667836867909</v>
      </c>
      <c r="AA620" s="38">
        <v>1.7671363257817081E-4</v>
      </c>
    </row>
    <row r="621" spans="1:27">
      <c r="A621" s="23"/>
      <c r="B621" s="27" t="s">
        <v>61</v>
      </c>
      <c r="C621" s="27" t="s">
        <v>67</v>
      </c>
      <c r="D621" s="28" t="s">
        <v>632</v>
      </c>
      <c r="E621" s="29" t="s">
        <v>290</v>
      </c>
      <c r="F621" s="35">
        <v>3066160.73</v>
      </c>
      <c r="G621" s="35">
        <v>3872482.89</v>
      </c>
      <c r="H621" s="35">
        <v>387279.03</v>
      </c>
      <c r="I621" s="35">
        <v>7325922.6500000004</v>
      </c>
      <c r="J621" s="35">
        <v>2972285.57</v>
      </c>
      <c r="K621" s="35">
        <v>881657.6</v>
      </c>
      <c r="L621" s="35">
        <v>1983544.23</v>
      </c>
      <c r="M621" s="35">
        <v>5837487.4000000004</v>
      </c>
      <c r="N621" s="35">
        <v>13163410.050000001</v>
      </c>
      <c r="O621" s="35">
        <v>56936.05</v>
      </c>
      <c r="P621" s="35">
        <v>212699022.96000001</v>
      </c>
      <c r="Q621" s="35">
        <v>0</v>
      </c>
      <c r="R621" s="35">
        <v>0</v>
      </c>
      <c r="S621" s="35">
        <v>0</v>
      </c>
      <c r="T621" s="35">
        <v>18280.63</v>
      </c>
      <c r="U621" s="35">
        <v>0</v>
      </c>
      <c r="V621" s="35">
        <v>0</v>
      </c>
      <c r="W621" s="35">
        <v>18280.63</v>
      </c>
      <c r="X621" s="36">
        <v>225937649.69</v>
      </c>
      <c r="Y621" s="37">
        <v>5.8261250694875283E-2</v>
      </c>
      <c r="Z621" s="37">
        <v>0.94140584029193819</v>
      </c>
      <c r="AA621" s="38">
        <v>8.0910065343611933E-5</v>
      </c>
    </row>
    <row r="622" spans="1:27">
      <c r="A622" s="23"/>
      <c r="B622" s="27" t="s">
        <v>61</v>
      </c>
      <c r="C622" s="27" t="s">
        <v>67</v>
      </c>
      <c r="D622" s="28" t="s">
        <v>462</v>
      </c>
      <c r="E622" s="29" t="s">
        <v>290</v>
      </c>
      <c r="F622" s="35">
        <v>2500627.2000000002</v>
      </c>
      <c r="G622" s="35">
        <v>49299762.270000003</v>
      </c>
      <c r="H622" s="35">
        <v>950701.82</v>
      </c>
      <c r="I622" s="35">
        <v>52751091.290000007</v>
      </c>
      <c r="J622" s="35">
        <v>904095.56</v>
      </c>
      <c r="K622" s="35">
        <v>1624342.14</v>
      </c>
      <c r="L622" s="35">
        <v>28675448.640000001</v>
      </c>
      <c r="M622" s="35">
        <v>31203886.34</v>
      </c>
      <c r="N622" s="35">
        <v>83954977.63000001</v>
      </c>
      <c r="O622" s="35">
        <v>14843.23</v>
      </c>
      <c r="P622" s="35">
        <v>125486877.95999999</v>
      </c>
      <c r="Q622" s="35">
        <v>0</v>
      </c>
      <c r="R622" s="35">
        <v>0</v>
      </c>
      <c r="S622" s="35">
        <v>0</v>
      </c>
      <c r="T622" s="35">
        <v>0</v>
      </c>
      <c r="U622" s="35">
        <v>81397107</v>
      </c>
      <c r="V622" s="35">
        <v>0</v>
      </c>
      <c r="W622" s="35">
        <v>81397107</v>
      </c>
      <c r="X622" s="36">
        <v>290853805.81999999</v>
      </c>
      <c r="Y622" s="37">
        <v>0.28865009138631326</v>
      </c>
      <c r="Z622" s="37">
        <v>0.43144313551688496</v>
      </c>
      <c r="AA622" s="38">
        <v>0.27985573979518091</v>
      </c>
    </row>
    <row r="623" spans="1:27">
      <c r="A623" s="23"/>
      <c r="B623" s="27" t="s">
        <v>61</v>
      </c>
      <c r="C623" s="27" t="s">
        <v>67</v>
      </c>
      <c r="D623" s="28" t="s">
        <v>633</v>
      </c>
      <c r="E623" s="29" t="s">
        <v>290</v>
      </c>
      <c r="F623" s="35">
        <v>4497877.3600000003</v>
      </c>
      <c r="G623" s="35">
        <v>13097702.49</v>
      </c>
      <c r="H623" s="35">
        <v>1159990.67</v>
      </c>
      <c r="I623" s="35">
        <v>18755570.520000003</v>
      </c>
      <c r="J623" s="35">
        <v>14914402.65</v>
      </c>
      <c r="K623" s="35">
        <v>2847941.07</v>
      </c>
      <c r="L623" s="35">
        <v>8891049.5199999996</v>
      </c>
      <c r="M623" s="35">
        <v>26653393.239999998</v>
      </c>
      <c r="N623" s="35">
        <v>45408963.760000005</v>
      </c>
      <c r="O623" s="35">
        <v>77480.600000000006</v>
      </c>
      <c r="P623" s="35">
        <v>204702713.03999999</v>
      </c>
      <c r="Q623" s="35">
        <v>0</v>
      </c>
      <c r="R623" s="35">
        <v>0</v>
      </c>
      <c r="S623" s="35">
        <v>0</v>
      </c>
      <c r="T623" s="35">
        <v>0</v>
      </c>
      <c r="U623" s="35">
        <v>0</v>
      </c>
      <c r="V623" s="35">
        <v>0</v>
      </c>
      <c r="W623" s="35">
        <v>0</v>
      </c>
      <c r="X623" s="36">
        <v>250189157.40000001</v>
      </c>
      <c r="Y623" s="37">
        <v>0.18149852788144849</v>
      </c>
      <c r="Z623" s="37">
        <v>0.81819178403772019</v>
      </c>
      <c r="AA623" s="38">
        <v>0</v>
      </c>
    </row>
    <row r="624" spans="1:27">
      <c r="A624" s="23"/>
      <c r="B624" s="27" t="s">
        <v>61</v>
      </c>
      <c r="C624" s="27" t="s">
        <v>67</v>
      </c>
      <c r="D624" s="28" t="s">
        <v>634</v>
      </c>
      <c r="E624" s="29" t="s">
        <v>290</v>
      </c>
      <c r="F624" s="35">
        <v>3822578.19</v>
      </c>
      <c r="G624" s="35">
        <v>13691236.32</v>
      </c>
      <c r="H624" s="35">
        <v>1167575.96</v>
      </c>
      <c r="I624" s="35">
        <v>18681390.470000003</v>
      </c>
      <c r="J624" s="35">
        <v>6903783.0499999998</v>
      </c>
      <c r="K624" s="35">
        <v>3328643</v>
      </c>
      <c r="L624" s="35">
        <v>13431587.33</v>
      </c>
      <c r="M624" s="35">
        <v>23664013.380000003</v>
      </c>
      <c r="N624" s="35">
        <v>42345403.850000009</v>
      </c>
      <c r="O624" s="35">
        <v>89883.45</v>
      </c>
      <c r="P624" s="35">
        <v>237042719.03999999</v>
      </c>
      <c r="Q624" s="35">
        <v>0</v>
      </c>
      <c r="R624" s="35">
        <v>0</v>
      </c>
      <c r="S624" s="35">
        <v>0</v>
      </c>
      <c r="T624" s="35">
        <v>132432.07999999999</v>
      </c>
      <c r="U624" s="35">
        <v>0</v>
      </c>
      <c r="V624" s="35">
        <v>0</v>
      </c>
      <c r="W624" s="35">
        <v>132432.07999999999</v>
      </c>
      <c r="X624" s="36">
        <v>279610438.42000002</v>
      </c>
      <c r="Y624" s="37">
        <v>0.15144428830798301</v>
      </c>
      <c r="Z624" s="37">
        <v>0.84776062145412656</v>
      </c>
      <c r="AA624" s="38">
        <v>4.7363067254690646E-4</v>
      </c>
    </row>
    <row r="625" spans="1:27">
      <c r="A625" s="23"/>
      <c r="B625" s="27" t="s">
        <v>61</v>
      </c>
      <c r="C625" s="27" t="s">
        <v>68</v>
      </c>
      <c r="D625" s="28" t="s">
        <v>635</v>
      </c>
      <c r="E625" s="29" t="s">
        <v>290</v>
      </c>
      <c r="F625" s="35">
        <v>5729250.2400000002</v>
      </c>
      <c r="G625" s="35">
        <v>225632654.30000001</v>
      </c>
      <c r="H625" s="35">
        <v>867631.73</v>
      </c>
      <c r="I625" s="35">
        <v>232229536.27000001</v>
      </c>
      <c r="J625" s="35">
        <v>7189602.9900000002</v>
      </c>
      <c r="K625" s="35">
        <v>25177877.18</v>
      </c>
      <c r="L625" s="35">
        <v>14205750.189999999</v>
      </c>
      <c r="M625" s="35">
        <v>46573230.359999999</v>
      </c>
      <c r="N625" s="35">
        <v>278802766.63</v>
      </c>
      <c r="O625" s="35">
        <v>0</v>
      </c>
      <c r="P625" s="35">
        <v>385053989.04000002</v>
      </c>
      <c r="Q625" s="35">
        <v>0</v>
      </c>
      <c r="R625" s="35">
        <v>0</v>
      </c>
      <c r="S625" s="35">
        <v>0</v>
      </c>
      <c r="T625" s="35">
        <v>35778.18</v>
      </c>
      <c r="U625" s="35">
        <v>0</v>
      </c>
      <c r="V625" s="35">
        <v>0</v>
      </c>
      <c r="W625" s="35">
        <v>35778.18</v>
      </c>
      <c r="X625" s="36">
        <v>663892533.85000002</v>
      </c>
      <c r="Y625" s="37">
        <v>0.41995165243565269</v>
      </c>
      <c r="Z625" s="37">
        <v>0.57999445604098199</v>
      </c>
      <c r="AA625" s="38">
        <v>5.3891523365261593E-5</v>
      </c>
    </row>
    <row r="626" spans="1:27">
      <c r="A626" s="23"/>
      <c r="B626" s="27" t="s">
        <v>61</v>
      </c>
      <c r="C626" s="27" t="s">
        <v>68</v>
      </c>
      <c r="D626" s="28" t="s">
        <v>636</v>
      </c>
      <c r="E626" s="29" t="s">
        <v>290</v>
      </c>
      <c r="F626" s="35">
        <v>2627984.5699999998</v>
      </c>
      <c r="G626" s="35">
        <v>6336583.21</v>
      </c>
      <c r="H626" s="35">
        <v>554630.93999999994</v>
      </c>
      <c r="I626" s="35">
        <v>9519198.7199999988</v>
      </c>
      <c r="J626" s="35">
        <v>4789404.1900000004</v>
      </c>
      <c r="K626" s="35">
        <v>4303456.8600000003</v>
      </c>
      <c r="L626" s="35">
        <v>0</v>
      </c>
      <c r="M626" s="35">
        <v>9092861.0500000007</v>
      </c>
      <c r="N626" s="35">
        <v>18612059.77</v>
      </c>
      <c r="O626" s="35">
        <v>73944.84</v>
      </c>
      <c r="P626" s="35">
        <v>157765343.03999999</v>
      </c>
      <c r="Q626" s="35">
        <v>0</v>
      </c>
      <c r="R626" s="35">
        <v>0</v>
      </c>
      <c r="S626" s="35">
        <v>0</v>
      </c>
      <c r="T626" s="35">
        <v>0</v>
      </c>
      <c r="U626" s="35">
        <v>0</v>
      </c>
      <c r="V626" s="35">
        <v>0</v>
      </c>
      <c r="W626" s="35">
        <v>0</v>
      </c>
      <c r="X626" s="36">
        <v>176451347.64999998</v>
      </c>
      <c r="Y626" s="37">
        <v>0.10547983916177249</v>
      </c>
      <c r="Z626" s="37">
        <v>0.89410109438741947</v>
      </c>
      <c r="AA626" s="38">
        <v>0</v>
      </c>
    </row>
    <row r="627" spans="1:27">
      <c r="A627" s="23"/>
      <c r="B627" s="27" t="s">
        <v>61</v>
      </c>
      <c r="C627" s="27" t="s">
        <v>68</v>
      </c>
      <c r="D627" s="28" t="s">
        <v>637</v>
      </c>
      <c r="E627" s="29" t="s">
        <v>290</v>
      </c>
      <c r="F627" s="35">
        <v>2487691.37</v>
      </c>
      <c r="G627" s="35">
        <v>36274386.68</v>
      </c>
      <c r="H627" s="35">
        <v>1620184.41</v>
      </c>
      <c r="I627" s="35">
        <v>40382262.459999993</v>
      </c>
      <c r="J627" s="35">
        <v>8784676.1699999999</v>
      </c>
      <c r="K627" s="35">
        <v>602047</v>
      </c>
      <c r="L627" s="35">
        <v>3234535.25</v>
      </c>
      <c r="M627" s="35">
        <v>12621258.42</v>
      </c>
      <c r="N627" s="35">
        <v>53003520.879999995</v>
      </c>
      <c r="O627" s="35">
        <v>8608.59</v>
      </c>
      <c r="P627" s="35">
        <v>201807087.96000001</v>
      </c>
      <c r="Q627" s="35">
        <v>0</v>
      </c>
      <c r="R627" s="35">
        <v>0</v>
      </c>
      <c r="S627" s="35">
        <v>0</v>
      </c>
      <c r="T627" s="35">
        <v>32145.52</v>
      </c>
      <c r="U627" s="35">
        <v>0</v>
      </c>
      <c r="V627" s="35">
        <v>0</v>
      </c>
      <c r="W627" s="35">
        <v>32145.52</v>
      </c>
      <c r="X627" s="36">
        <v>254851362.95000002</v>
      </c>
      <c r="Y627" s="37">
        <v>0.20797817310633296</v>
      </c>
      <c r="Z627" s="37">
        <v>0.79186191364255365</v>
      </c>
      <c r="AA627" s="38">
        <v>1.2613438526639043E-4</v>
      </c>
    </row>
    <row r="628" spans="1:27">
      <c r="A628" s="23"/>
      <c r="B628" s="27" t="s">
        <v>61</v>
      </c>
      <c r="C628" s="27" t="s">
        <v>68</v>
      </c>
      <c r="D628" s="28" t="s">
        <v>638</v>
      </c>
      <c r="E628" s="29" t="s">
        <v>290</v>
      </c>
      <c r="F628" s="35">
        <v>8361066.1799999997</v>
      </c>
      <c r="G628" s="35">
        <v>30187696.289999999</v>
      </c>
      <c r="H628" s="35">
        <v>1608623.11</v>
      </c>
      <c r="I628" s="35">
        <v>40157385.579999998</v>
      </c>
      <c r="J628" s="35">
        <v>6755530.5499999998</v>
      </c>
      <c r="K628" s="35">
        <v>5516753.5</v>
      </c>
      <c r="L628" s="35">
        <v>0</v>
      </c>
      <c r="M628" s="35">
        <v>12272284.050000001</v>
      </c>
      <c r="N628" s="35">
        <v>52429669.629999995</v>
      </c>
      <c r="O628" s="35">
        <v>80541.2</v>
      </c>
      <c r="P628" s="35">
        <v>229056507</v>
      </c>
      <c r="Q628" s="35">
        <v>34793984.920000002</v>
      </c>
      <c r="R628" s="35">
        <v>0</v>
      </c>
      <c r="S628" s="35">
        <v>0</v>
      </c>
      <c r="T628" s="35">
        <v>0</v>
      </c>
      <c r="U628" s="35">
        <v>0</v>
      </c>
      <c r="V628" s="35">
        <v>0</v>
      </c>
      <c r="W628" s="35">
        <v>34793984.920000002</v>
      </c>
      <c r="X628" s="36">
        <v>316360702.75</v>
      </c>
      <c r="Y628" s="37">
        <v>0.16572750399859831</v>
      </c>
      <c r="Z628" s="37">
        <v>0.72403590271769303</v>
      </c>
      <c r="AA628" s="38">
        <v>0.10998200667007464</v>
      </c>
    </row>
    <row r="629" spans="1:27">
      <c r="A629" s="23"/>
      <c r="B629" s="27" t="s">
        <v>61</v>
      </c>
      <c r="C629" s="27" t="s">
        <v>68</v>
      </c>
      <c r="D629" s="28" t="s">
        <v>639</v>
      </c>
      <c r="E629" s="29" t="s">
        <v>290</v>
      </c>
      <c r="F629" s="35">
        <v>8081325.9400000004</v>
      </c>
      <c r="G629" s="35">
        <v>66821769.259999998</v>
      </c>
      <c r="H629" s="35">
        <v>1902432.02</v>
      </c>
      <c r="I629" s="35">
        <v>76805527.219999999</v>
      </c>
      <c r="J629" s="35">
        <v>19558347.469999999</v>
      </c>
      <c r="K629" s="35">
        <v>3354280.96</v>
      </c>
      <c r="L629" s="35">
        <v>6395697.6299999999</v>
      </c>
      <c r="M629" s="35">
        <v>29308326.059999999</v>
      </c>
      <c r="N629" s="35">
        <v>106113853.28</v>
      </c>
      <c r="O629" s="35">
        <v>35803.17</v>
      </c>
      <c r="P629" s="35">
        <v>215619324</v>
      </c>
      <c r="Q629" s="35">
        <v>0</v>
      </c>
      <c r="R629" s="35">
        <v>0</v>
      </c>
      <c r="S629" s="35">
        <v>0</v>
      </c>
      <c r="T629" s="35">
        <v>0</v>
      </c>
      <c r="U629" s="35">
        <v>0</v>
      </c>
      <c r="V629" s="35">
        <v>0</v>
      </c>
      <c r="W629" s="35">
        <v>0</v>
      </c>
      <c r="X629" s="36">
        <v>321768980.44999999</v>
      </c>
      <c r="Y629" s="37">
        <v>0.32978273148517229</v>
      </c>
      <c r="Z629" s="37">
        <v>0.6701059987151412</v>
      </c>
      <c r="AA629" s="38">
        <v>0</v>
      </c>
    </row>
    <row r="630" spans="1:27">
      <c r="A630" s="23"/>
      <c r="B630" s="27" t="s">
        <v>61</v>
      </c>
      <c r="C630" s="27" t="s">
        <v>68</v>
      </c>
      <c r="D630" s="28" t="s">
        <v>640</v>
      </c>
      <c r="E630" s="29" t="s">
        <v>290</v>
      </c>
      <c r="F630" s="35">
        <v>96399823.859999999</v>
      </c>
      <c r="G630" s="35">
        <v>289702964.86000001</v>
      </c>
      <c r="H630" s="35">
        <v>16774497.84</v>
      </c>
      <c r="I630" s="35">
        <v>402877286.56</v>
      </c>
      <c r="J630" s="35">
        <v>9592274.3900000006</v>
      </c>
      <c r="K630" s="35">
        <v>3340571.76</v>
      </c>
      <c r="L630" s="35">
        <v>24415842.600000001</v>
      </c>
      <c r="M630" s="35">
        <v>37348688.75</v>
      </c>
      <c r="N630" s="35">
        <v>440225975.31</v>
      </c>
      <c r="O630" s="35">
        <v>125952.18</v>
      </c>
      <c r="P630" s="35">
        <v>257191797.96000001</v>
      </c>
      <c r="Q630" s="35">
        <v>0</v>
      </c>
      <c r="R630" s="35">
        <v>0</v>
      </c>
      <c r="S630" s="35">
        <v>0</v>
      </c>
      <c r="T630" s="35">
        <v>270295.36</v>
      </c>
      <c r="U630" s="35">
        <v>0</v>
      </c>
      <c r="V630" s="35">
        <v>0</v>
      </c>
      <c r="W630" s="35">
        <v>270295.36</v>
      </c>
      <c r="X630" s="36">
        <v>697814020.81000006</v>
      </c>
      <c r="Y630" s="37">
        <v>0.63086433086999294</v>
      </c>
      <c r="Z630" s="37">
        <v>0.36856782794570397</v>
      </c>
      <c r="AA630" s="38">
        <v>3.8734584278809678E-4</v>
      </c>
    </row>
    <row r="631" spans="1:27">
      <c r="A631" s="23"/>
      <c r="B631" s="27" t="s">
        <v>61</v>
      </c>
      <c r="C631" s="27" t="s">
        <v>68</v>
      </c>
      <c r="D631" s="28" t="s">
        <v>641</v>
      </c>
      <c r="E631" s="29" t="s">
        <v>290</v>
      </c>
      <c r="F631" s="35">
        <v>10793194.15</v>
      </c>
      <c r="G631" s="35">
        <v>12982054.800000001</v>
      </c>
      <c r="H631" s="35">
        <v>1779512.44</v>
      </c>
      <c r="I631" s="35">
        <v>25554761.390000004</v>
      </c>
      <c r="J631" s="35">
        <v>4744540.79</v>
      </c>
      <c r="K631" s="35">
        <v>4630816</v>
      </c>
      <c r="L631" s="35">
        <v>0</v>
      </c>
      <c r="M631" s="35">
        <v>9375356.7899999991</v>
      </c>
      <c r="N631" s="35">
        <v>34930118.180000007</v>
      </c>
      <c r="O631" s="35">
        <v>93121.51</v>
      </c>
      <c r="P631" s="35">
        <v>217913595</v>
      </c>
      <c r="Q631" s="35">
        <v>0</v>
      </c>
      <c r="R631" s="35">
        <v>0</v>
      </c>
      <c r="S631" s="35">
        <v>990073.53</v>
      </c>
      <c r="T631" s="35">
        <v>70011.990000000005</v>
      </c>
      <c r="U631" s="35">
        <v>0</v>
      </c>
      <c r="V631" s="35">
        <v>92812.5</v>
      </c>
      <c r="W631" s="35">
        <v>1152898.02</v>
      </c>
      <c r="X631" s="36">
        <v>254089732.71000001</v>
      </c>
      <c r="Y631" s="37">
        <v>0.13747158457546479</v>
      </c>
      <c r="Z631" s="37">
        <v>0.85762455915017677</v>
      </c>
      <c r="AA631" s="38">
        <v>4.5373656294716794E-3</v>
      </c>
    </row>
    <row r="632" spans="1:27">
      <c r="A632" s="23"/>
      <c r="B632" s="27" t="s">
        <v>61</v>
      </c>
      <c r="C632" s="27" t="s">
        <v>68</v>
      </c>
      <c r="D632" s="28" t="s">
        <v>598</v>
      </c>
      <c r="E632" s="29" t="s">
        <v>290</v>
      </c>
      <c r="F632" s="35">
        <v>5705443.8399999999</v>
      </c>
      <c r="G632" s="35">
        <v>7375093.7800000003</v>
      </c>
      <c r="H632" s="35">
        <v>745060.89</v>
      </c>
      <c r="I632" s="35">
        <v>13825598.510000002</v>
      </c>
      <c r="J632" s="35">
        <v>5809837.6399999997</v>
      </c>
      <c r="K632" s="35">
        <v>5021793.4000000004</v>
      </c>
      <c r="L632" s="35">
        <v>8617916.25</v>
      </c>
      <c r="M632" s="35">
        <v>19449547.289999999</v>
      </c>
      <c r="N632" s="35">
        <v>33275145.800000001</v>
      </c>
      <c r="O632" s="35">
        <v>167784.68</v>
      </c>
      <c r="P632" s="35">
        <v>182432256</v>
      </c>
      <c r="Q632" s="35">
        <v>32543447.789999999</v>
      </c>
      <c r="R632" s="35">
        <v>0</v>
      </c>
      <c r="S632" s="35">
        <v>0</v>
      </c>
      <c r="T632" s="35">
        <v>0</v>
      </c>
      <c r="U632" s="35">
        <v>0</v>
      </c>
      <c r="V632" s="35">
        <v>0</v>
      </c>
      <c r="W632" s="35">
        <v>32543447.789999999</v>
      </c>
      <c r="X632" s="36">
        <v>248418634.26999998</v>
      </c>
      <c r="Y632" s="37">
        <v>0.13394786545615608</v>
      </c>
      <c r="Z632" s="37">
        <v>0.73437428128567428</v>
      </c>
      <c r="AA632" s="38">
        <v>0.13100244225088745</v>
      </c>
    </row>
    <row r="633" spans="1:27">
      <c r="A633" s="23"/>
      <c r="B633" s="27" t="s">
        <v>61</v>
      </c>
      <c r="C633" s="27" t="s">
        <v>68</v>
      </c>
      <c r="D633" s="28" t="s">
        <v>642</v>
      </c>
      <c r="E633" s="29" t="s">
        <v>290</v>
      </c>
      <c r="F633" s="35">
        <v>2378553.9500000002</v>
      </c>
      <c r="G633" s="35">
        <v>73589658.840000004</v>
      </c>
      <c r="H633" s="35">
        <v>396342.42</v>
      </c>
      <c r="I633" s="35">
        <v>76364555.210000008</v>
      </c>
      <c r="J633" s="35">
        <v>7107041.2599999998</v>
      </c>
      <c r="K633" s="35">
        <v>9556260.5199999996</v>
      </c>
      <c r="L633" s="35">
        <v>0</v>
      </c>
      <c r="M633" s="35">
        <v>16663301.779999999</v>
      </c>
      <c r="N633" s="35">
        <v>93027856.99000001</v>
      </c>
      <c r="O633" s="35">
        <v>39648.29</v>
      </c>
      <c r="P633" s="35">
        <v>134926973.03999999</v>
      </c>
      <c r="Q633" s="35">
        <v>0</v>
      </c>
      <c r="R633" s="35">
        <v>0</v>
      </c>
      <c r="S633" s="35">
        <v>0</v>
      </c>
      <c r="T633" s="35">
        <v>109307.58</v>
      </c>
      <c r="U633" s="35">
        <v>0</v>
      </c>
      <c r="V633" s="35">
        <v>0</v>
      </c>
      <c r="W633" s="35">
        <v>109307.58</v>
      </c>
      <c r="X633" s="36">
        <v>228103785.90000001</v>
      </c>
      <c r="Y633" s="37">
        <v>0.40783127129149505</v>
      </c>
      <c r="Z633" s="37">
        <v>0.59151571074384346</v>
      </c>
      <c r="AA633" s="38">
        <v>4.7920107756528032E-4</v>
      </c>
    </row>
    <row r="634" spans="1:27">
      <c r="A634" s="23"/>
      <c r="B634" s="27" t="s">
        <v>61</v>
      </c>
      <c r="C634" s="27" t="s">
        <v>68</v>
      </c>
      <c r="D634" s="28" t="s">
        <v>643</v>
      </c>
      <c r="E634" s="29" t="s">
        <v>290</v>
      </c>
      <c r="F634" s="35">
        <v>13894253.43</v>
      </c>
      <c r="G634" s="35">
        <v>25861431.530000001</v>
      </c>
      <c r="H634" s="35">
        <v>10153372.33</v>
      </c>
      <c r="I634" s="35">
        <v>49909057.289999999</v>
      </c>
      <c r="J634" s="35">
        <v>25556789.370000001</v>
      </c>
      <c r="K634" s="35">
        <v>22894240</v>
      </c>
      <c r="L634" s="35">
        <v>0</v>
      </c>
      <c r="M634" s="35">
        <v>48451029.370000005</v>
      </c>
      <c r="N634" s="35">
        <v>98360086.659999996</v>
      </c>
      <c r="O634" s="35">
        <v>419713.57</v>
      </c>
      <c r="P634" s="35">
        <v>210792702.96000001</v>
      </c>
      <c r="Q634" s="35">
        <v>45966133.479999997</v>
      </c>
      <c r="R634" s="35">
        <v>0</v>
      </c>
      <c r="S634" s="35">
        <v>0</v>
      </c>
      <c r="T634" s="35">
        <v>62552.03</v>
      </c>
      <c r="U634" s="35">
        <v>0</v>
      </c>
      <c r="V634" s="35">
        <v>0</v>
      </c>
      <c r="W634" s="35">
        <v>46028685.509999998</v>
      </c>
      <c r="X634" s="36">
        <v>355601188.69999999</v>
      </c>
      <c r="Y634" s="37">
        <v>0.2766022437089789</v>
      </c>
      <c r="Z634" s="37">
        <v>0.59277839798739684</v>
      </c>
      <c r="AA634" s="38">
        <v>0.12943906537059335</v>
      </c>
    </row>
    <row r="635" spans="1:27">
      <c r="A635" s="23"/>
      <c r="B635" s="27" t="s">
        <v>61</v>
      </c>
      <c r="C635" s="27" t="s">
        <v>68</v>
      </c>
      <c r="D635" s="28" t="s">
        <v>644</v>
      </c>
      <c r="E635" s="29" t="s">
        <v>290</v>
      </c>
      <c r="F635" s="35">
        <v>3117147.91</v>
      </c>
      <c r="G635" s="35">
        <v>16736618.25</v>
      </c>
      <c r="H635" s="35">
        <v>436335.55</v>
      </c>
      <c r="I635" s="35">
        <v>20290101.710000001</v>
      </c>
      <c r="J635" s="35">
        <v>5012721.1900000004</v>
      </c>
      <c r="K635" s="35">
        <v>4274040.3899999997</v>
      </c>
      <c r="L635" s="35">
        <v>4825678.28</v>
      </c>
      <c r="M635" s="35">
        <v>14112439.859999999</v>
      </c>
      <c r="N635" s="35">
        <v>34402541.57</v>
      </c>
      <c r="O635" s="35">
        <v>93138.99</v>
      </c>
      <c r="P635" s="35">
        <v>138237741</v>
      </c>
      <c r="Q635" s="35">
        <v>0</v>
      </c>
      <c r="R635" s="35">
        <v>0</v>
      </c>
      <c r="S635" s="35">
        <v>0</v>
      </c>
      <c r="T635" s="35">
        <v>0</v>
      </c>
      <c r="U635" s="35">
        <v>0</v>
      </c>
      <c r="V635" s="35">
        <v>0</v>
      </c>
      <c r="W635" s="35">
        <v>0</v>
      </c>
      <c r="X635" s="36">
        <v>172733421.56</v>
      </c>
      <c r="Y635" s="37">
        <v>0.19916551909469396</v>
      </c>
      <c r="Z635" s="37">
        <v>0.80029527436867387</v>
      </c>
      <c r="AA635" s="38">
        <v>0</v>
      </c>
    </row>
    <row r="636" spans="1:27">
      <c r="A636" s="23"/>
      <c r="B636" s="27" t="s">
        <v>61</v>
      </c>
      <c r="C636" s="27" t="s">
        <v>68</v>
      </c>
      <c r="D636" s="28" t="s">
        <v>405</v>
      </c>
      <c r="E636" s="29" t="s">
        <v>290</v>
      </c>
      <c r="F636" s="35">
        <v>5086319.58</v>
      </c>
      <c r="G636" s="35">
        <v>72640624.310000002</v>
      </c>
      <c r="H636" s="35">
        <v>1222697.6299999999</v>
      </c>
      <c r="I636" s="35">
        <v>78949641.519999996</v>
      </c>
      <c r="J636" s="35">
        <v>6529017.46</v>
      </c>
      <c r="K636" s="35">
        <v>7737290.1699999999</v>
      </c>
      <c r="L636" s="35">
        <v>0</v>
      </c>
      <c r="M636" s="35">
        <v>14266307.629999999</v>
      </c>
      <c r="N636" s="35">
        <v>93215949.149999991</v>
      </c>
      <c r="O636" s="35">
        <v>199824.91</v>
      </c>
      <c r="P636" s="35">
        <v>305058297</v>
      </c>
      <c r="Q636" s="35">
        <v>0</v>
      </c>
      <c r="R636" s="35">
        <v>0</v>
      </c>
      <c r="S636" s="35">
        <v>54177664.090000004</v>
      </c>
      <c r="T636" s="35">
        <v>156526.19</v>
      </c>
      <c r="U636" s="35">
        <v>0</v>
      </c>
      <c r="V636" s="35">
        <v>0</v>
      </c>
      <c r="W636" s="35">
        <v>54334190.280000001</v>
      </c>
      <c r="X636" s="36">
        <v>452808261.34000003</v>
      </c>
      <c r="Y636" s="37">
        <v>0.20586185612900501</v>
      </c>
      <c r="Z636" s="37">
        <v>0.67370302851197528</v>
      </c>
      <c r="AA636" s="38">
        <v>0.11999381398035515</v>
      </c>
    </row>
    <row r="637" spans="1:27">
      <c r="A637" s="23"/>
      <c r="B637" s="27" t="s">
        <v>61</v>
      </c>
      <c r="C637" s="27" t="s">
        <v>68</v>
      </c>
      <c r="D637" s="28" t="s">
        <v>645</v>
      </c>
      <c r="E637" s="29" t="s">
        <v>290</v>
      </c>
      <c r="F637" s="35">
        <v>8983520.2300000004</v>
      </c>
      <c r="G637" s="35">
        <v>50090245.939999998</v>
      </c>
      <c r="H637" s="35">
        <v>1654641.08</v>
      </c>
      <c r="I637" s="35">
        <v>60728407.25</v>
      </c>
      <c r="J637" s="35">
        <v>16843849.579999998</v>
      </c>
      <c r="K637" s="35">
        <v>8069047.4500000002</v>
      </c>
      <c r="L637" s="35">
        <v>58099040.969999999</v>
      </c>
      <c r="M637" s="35">
        <v>83011938</v>
      </c>
      <c r="N637" s="35">
        <v>143740345.25</v>
      </c>
      <c r="O637" s="35">
        <v>13706.94</v>
      </c>
      <c r="P637" s="35">
        <v>378431444.04000002</v>
      </c>
      <c r="Q637" s="35">
        <v>73322388.200000003</v>
      </c>
      <c r="R637" s="35">
        <v>0</v>
      </c>
      <c r="S637" s="35">
        <v>0</v>
      </c>
      <c r="T637" s="35">
        <v>213395.20000000001</v>
      </c>
      <c r="U637" s="35">
        <v>0</v>
      </c>
      <c r="V637" s="35">
        <v>0</v>
      </c>
      <c r="W637" s="35">
        <v>73535783.400000006</v>
      </c>
      <c r="X637" s="36">
        <v>595721279.63</v>
      </c>
      <c r="Y637" s="37">
        <v>0.24128791460878571</v>
      </c>
      <c r="Z637" s="37">
        <v>0.63524916262021425</v>
      </c>
      <c r="AA637" s="38">
        <v>0.1234399137893358</v>
      </c>
    </row>
    <row r="638" spans="1:27">
      <c r="A638" s="23"/>
      <c r="B638" s="27" t="s">
        <v>69</v>
      </c>
      <c r="C638" s="27" t="s">
        <v>70</v>
      </c>
      <c r="D638" s="28" t="s">
        <v>646</v>
      </c>
      <c r="E638" s="29" t="s">
        <v>290</v>
      </c>
      <c r="F638" s="35">
        <v>1125867.58</v>
      </c>
      <c r="G638" s="35">
        <v>25809700.91</v>
      </c>
      <c r="H638" s="35">
        <v>1564796.11</v>
      </c>
      <c r="I638" s="35">
        <v>28500364.600000001</v>
      </c>
      <c r="J638" s="35">
        <v>6870423.0800000001</v>
      </c>
      <c r="K638" s="35">
        <v>4482986.47</v>
      </c>
      <c r="L638" s="35">
        <v>1874347.75</v>
      </c>
      <c r="M638" s="35">
        <v>13227757.300000001</v>
      </c>
      <c r="N638" s="35">
        <v>41728121.900000006</v>
      </c>
      <c r="O638" s="35">
        <v>50077.98</v>
      </c>
      <c r="P638" s="35">
        <v>152109870</v>
      </c>
      <c r="Q638" s="35">
        <v>0</v>
      </c>
      <c r="R638" s="35">
        <v>0</v>
      </c>
      <c r="S638" s="35">
        <v>0</v>
      </c>
      <c r="T638" s="35">
        <v>96214.3</v>
      </c>
      <c r="U638" s="35">
        <v>0</v>
      </c>
      <c r="V638" s="35">
        <v>0</v>
      </c>
      <c r="W638" s="35">
        <v>96214.3</v>
      </c>
      <c r="X638" s="36">
        <v>193984284.18000001</v>
      </c>
      <c r="Y638" s="37">
        <v>0.21511083785158625</v>
      </c>
      <c r="Z638" s="37">
        <v>0.78413501713806721</v>
      </c>
      <c r="AA638" s="38">
        <v>4.9599017985767224E-4</v>
      </c>
    </row>
    <row r="639" spans="1:27">
      <c r="A639" s="23"/>
      <c r="B639" s="27" t="s">
        <v>69</v>
      </c>
      <c r="C639" s="27" t="s">
        <v>70</v>
      </c>
      <c r="D639" s="28" t="s">
        <v>647</v>
      </c>
      <c r="E639" s="29" t="s">
        <v>290</v>
      </c>
      <c r="F639" s="35">
        <v>2258966.3199999998</v>
      </c>
      <c r="G639" s="35">
        <v>6239187.0199999996</v>
      </c>
      <c r="H639" s="35">
        <v>924355.27</v>
      </c>
      <c r="I639" s="35">
        <v>9422508.6099999994</v>
      </c>
      <c r="J639" s="35">
        <v>22723134.949999999</v>
      </c>
      <c r="K639" s="35">
        <v>6913222.25</v>
      </c>
      <c r="L639" s="35">
        <v>0</v>
      </c>
      <c r="M639" s="35">
        <v>29636357.199999999</v>
      </c>
      <c r="N639" s="35">
        <v>39058865.810000002</v>
      </c>
      <c r="O639" s="35">
        <v>27010.91</v>
      </c>
      <c r="P639" s="35">
        <v>117591708.95999999</v>
      </c>
      <c r="Q639" s="35">
        <v>0</v>
      </c>
      <c r="R639" s="35">
        <v>0</v>
      </c>
      <c r="S639" s="35">
        <v>0</v>
      </c>
      <c r="T639" s="35">
        <v>0</v>
      </c>
      <c r="U639" s="35">
        <v>0</v>
      </c>
      <c r="V639" s="35">
        <v>0</v>
      </c>
      <c r="W639" s="35">
        <v>0</v>
      </c>
      <c r="X639" s="36">
        <v>156677585.68000001</v>
      </c>
      <c r="Y639" s="37">
        <v>0.24929453463607903</v>
      </c>
      <c r="Z639" s="37">
        <v>0.75053306731551617</v>
      </c>
      <c r="AA639" s="38">
        <v>0</v>
      </c>
    </row>
    <row r="640" spans="1:27">
      <c r="A640" s="23"/>
      <c r="B640" s="27" t="s">
        <v>69</v>
      </c>
      <c r="C640" s="27" t="s">
        <v>70</v>
      </c>
      <c r="D640" s="28" t="s">
        <v>648</v>
      </c>
      <c r="E640" s="29" t="s">
        <v>290</v>
      </c>
      <c r="F640" s="35">
        <v>18988405.18</v>
      </c>
      <c r="G640" s="35">
        <v>56601847.380000003</v>
      </c>
      <c r="H640" s="35">
        <v>1529923.31</v>
      </c>
      <c r="I640" s="35">
        <v>77120175.870000005</v>
      </c>
      <c r="J640" s="35">
        <v>20683905.850000001</v>
      </c>
      <c r="K640" s="35">
        <v>43295974.829999998</v>
      </c>
      <c r="L640" s="35">
        <v>0</v>
      </c>
      <c r="M640" s="35">
        <v>63979880.68</v>
      </c>
      <c r="N640" s="35">
        <v>141100056.55000001</v>
      </c>
      <c r="O640" s="35">
        <v>92443.07</v>
      </c>
      <c r="P640" s="35">
        <v>297502461.95999998</v>
      </c>
      <c r="Q640" s="35">
        <v>0</v>
      </c>
      <c r="R640" s="35">
        <v>0</v>
      </c>
      <c r="S640" s="35">
        <v>2295213.3199999998</v>
      </c>
      <c r="T640" s="35">
        <v>254003.07</v>
      </c>
      <c r="U640" s="35">
        <v>0</v>
      </c>
      <c r="V640" s="35">
        <v>0</v>
      </c>
      <c r="W640" s="35">
        <v>2549216.3899999997</v>
      </c>
      <c r="X640" s="36">
        <v>441244177.96999997</v>
      </c>
      <c r="Y640" s="37">
        <v>0.31977771853931036</v>
      </c>
      <c r="Z640" s="37">
        <v>0.67423543881915438</v>
      </c>
      <c r="AA640" s="38">
        <v>5.7773371690205506E-3</v>
      </c>
    </row>
    <row r="641" spans="1:27">
      <c r="A641" s="23"/>
      <c r="B641" s="27" t="s">
        <v>69</v>
      </c>
      <c r="C641" s="27" t="s">
        <v>70</v>
      </c>
      <c r="D641" s="28" t="s">
        <v>649</v>
      </c>
      <c r="E641" s="29" t="s">
        <v>290</v>
      </c>
      <c r="F641" s="35">
        <v>1872631.08</v>
      </c>
      <c r="G641" s="35">
        <v>2532938.0099999998</v>
      </c>
      <c r="H641" s="35">
        <v>289342.62</v>
      </c>
      <c r="I641" s="35">
        <v>4694911.71</v>
      </c>
      <c r="J641" s="35">
        <v>6687290.4199999999</v>
      </c>
      <c r="K641" s="35">
        <v>3262088.2</v>
      </c>
      <c r="L641" s="35">
        <v>0</v>
      </c>
      <c r="M641" s="35">
        <v>9949378.620000001</v>
      </c>
      <c r="N641" s="35">
        <v>14644290.330000002</v>
      </c>
      <c r="O641" s="35">
        <v>30745.75</v>
      </c>
      <c r="P641" s="35">
        <v>111283635</v>
      </c>
      <c r="Q641" s="35">
        <v>0</v>
      </c>
      <c r="R641" s="35">
        <v>0</v>
      </c>
      <c r="S641" s="35">
        <v>0</v>
      </c>
      <c r="T641" s="35">
        <v>0</v>
      </c>
      <c r="U641" s="35">
        <v>0</v>
      </c>
      <c r="V641" s="35">
        <v>0</v>
      </c>
      <c r="W641" s="35">
        <v>0</v>
      </c>
      <c r="X641" s="36">
        <v>125958671.08</v>
      </c>
      <c r="Y641" s="37">
        <v>0.11626266143042259</v>
      </c>
      <c r="Z641" s="37">
        <v>0.88349324461608958</v>
      </c>
      <c r="AA641" s="38">
        <v>0</v>
      </c>
    </row>
    <row r="642" spans="1:27">
      <c r="A642" s="23"/>
      <c r="B642" s="27" t="s">
        <v>69</v>
      </c>
      <c r="C642" s="27" t="s">
        <v>70</v>
      </c>
      <c r="D642" s="28" t="s">
        <v>650</v>
      </c>
      <c r="E642" s="29" t="s">
        <v>290</v>
      </c>
      <c r="F642" s="35">
        <v>22371055.91</v>
      </c>
      <c r="G642" s="35">
        <v>62010533.130000003</v>
      </c>
      <c r="H642" s="35">
        <v>1909917.15</v>
      </c>
      <c r="I642" s="35">
        <v>86291506.190000013</v>
      </c>
      <c r="J642" s="35">
        <v>17809534.640000001</v>
      </c>
      <c r="K642" s="35">
        <v>38000366.810000002</v>
      </c>
      <c r="L642" s="35">
        <v>27218661.109999999</v>
      </c>
      <c r="M642" s="35">
        <v>83028562.560000002</v>
      </c>
      <c r="N642" s="35">
        <v>169320068.75</v>
      </c>
      <c r="O642" s="35">
        <v>134860.96</v>
      </c>
      <c r="P642" s="35">
        <v>272078715.95999998</v>
      </c>
      <c r="Q642" s="35">
        <v>7103923</v>
      </c>
      <c r="R642" s="35">
        <v>0</v>
      </c>
      <c r="S642" s="35">
        <v>0</v>
      </c>
      <c r="T642" s="35">
        <v>512839.64</v>
      </c>
      <c r="U642" s="35">
        <v>0</v>
      </c>
      <c r="V642" s="35">
        <v>0</v>
      </c>
      <c r="W642" s="35">
        <v>7616762.6399999997</v>
      </c>
      <c r="X642" s="36">
        <v>449150408.30999994</v>
      </c>
      <c r="Y642" s="37">
        <v>0.37697854798149638</v>
      </c>
      <c r="Z642" s="37">
        <v>0.60576303822975375</v>
      </c>
      <c r="AA642" s="38">
        <v>1.6958155885150553E-2</v>
      </c>
    </row>
    <row r="643" spans="1:27">
      <c r="A643" s="23"/>
      <c r="B643" s="27" t="s">
        <v>69</v>
      </c>
      <c r="C643" s="27" t="s">
        <v>70</v>
      </c>
      <c r="D643" s="28" t="s">
        <v>651</v>
      </c>
      <c r="E643" s="29" t="s">
        <v>290</v>
      </c>
      <c r="F643" s="35">
        <v>13097261.460000001</v>
      </c>
      <c r="G643" s="35">
        <v>18413024.66</v>
      </c>
      <c r="H643" s="35">
        <v>5762921.8799999999</v>
      </c>
      <c r="I643" s="35">
        <v>37273208</v>
      </c>
      <c r="J643" s="35">
        <v>15783248.630000001</v>
      </c>
      <c r="K643" s="35">
        <v>30345098.59</v>
      </c>
      <c r="L643" s="35">
        <v>10667915.5</v>
      </c>
      <c r="M643" s="35">
        <v>56796262.719999999</v>
      </c>
      <c r="N643" s="35">
        <v>94069470.719999999</v>
      </c>
      <c r="O643" s="35">
        <v>73769.33</v>
      </c>
      <c r="P643" s="35">
        <v>212627322</v>
      </c>
      <c r="Q643" s="35">
        <v>0</v>
      </c>
      <c r="R643" s="35">
        <v>0</v>
      </c>
      <c r="S643" s="35">
        <v>896932.33</v>
      </c>
      <c r="T643" s="35">
        <v>109377.26</v>
      </c>
      <c r="U643" s="35">
        <v>0</v>
      </c>
      <c r="V643" s="35">
        <v>0</v>
      </c>
      <c r="W643" s="35">
        <v>1006309.59</v>
      </c>
      <c r="X643" s="36">
        <v>307776871.63999999</v>
      </c>
      <c r="Y643" s="37">
        <v>0.30564177944478899</v>
      </c>
      <c r="Z643" s="37">
        <v>0.69084892853386859</v>
      </c>
      <c r="AA643" s="38">
        <v>3.2696075719979983E-3</v>
      </c>
    </row>
    <row r="644" spans="1:27">
      <c r="A644" s="23"/>
      <c r="B644" s="27" t="s">
        <v>69</v>
      </c>
      <c r="C644" s="27" t="s">
        <v>70</v>
      </c>
      <c r="D644" s="28" t="s">
        <v>652</v>
      </c>
      <c r="E644" s="29" t="s">
        <v>290</v>
      </c>
      <c r="F644" s="35">
        <v>2293918.9300000002</v>
      </c>
      <c r="G644" s="35">
        <v>8979713.4800000004</v>
      </c>
      <c r="H644" s="35">
        <v>1033282.95</v>
      </c>
      <c r="I644" s="35">
        <v>12306915.359999999</v>
      </c>
      <c r="J644" s="35">
        <v>5923355.0499999998</v>
      </c>
      <c r="K644" s="35">
        <v>11037818.41</v>
      </c>
      <c r="L644" s="35">
        <v>0</v>
      </c>
      <c r="M644" s="35">
        <v>16961173.460000001</v>
      </c>
      <c r="N644" s="35">
        <v>29268088.82</v>
      </c>
      <c r="O644" s="35">
        <v>134464.29999999999</v>
      </c>
      <c r="P644" s="35">
        <v>147537894.96000001</v>
      </c>
      <c r="Q644" s="35">
        <v>0</v>
      </c>
      <c r="R644" s="35">
        <v>0</v>
      </c>
      <c r="S644" s="35">
        <v>0</v>
      </c>
      <c r="T644" s="35">
        <v>0</v>
      </c>
      <c r="U644" s="35">
        <v>0</v>
      </c>
      <c r="V644" s="35">
        <v>0</v>
      </c>
      <c r="W644" s="35">
        <v>0</v>
      </c>
      <c r="X644" s="36">
        <v>176940448.08000001</v>
      </c>
      <c r="Y644" s="37">
        <v>0.16541208716034805</v>
      </c>
      <c r="Z644" s="37">
        <v>0.83382797184561075</v>
      </c>
      <c r="AA644" s="38">
        <v>0</v>
      </c>
    </row>
    <row r="645" spans="1:27">
      <c r="A645" s="23"/>
      <c r="B645" s="27" t="s">
        <v>69</v>
      </c>
      <c r="C645" s="27" t="s">
        <v>70</v>
      </c>
      <c r="D645" s="28" t="s">
        <v>653</v>
      </c>
      <c r="E645" s="29" t="s">
        <v>290</v>
      </c>
      <c r="F645" s="35">
        <v>6800971.7699999996</v>
      </c>
      <c r="G645" s="35">
        <v>40749679.659999996</v>
      </c>
      <c r="H645" s="35">
        <v>2577975.56</v>
      </c>
      <c r="I645" s="35">
        <v>50128626.989999995</v>
      </c>
      <c r="J645" s="35">
        <v>12198955.369999999</v>
      </c>
      <c r="K645" s="35">
        <v>23351874.870000001</v>
      </c>
      <c r="L645" s="35">
        <v>0</v>
      </c>
      <c r="M645" s="35">
        <v>35550830.240000002</v>
      </c>
      <c r="N645" s="35">
        <v>85679457.229999989</v>
      </c>
      <c r="O645" s="35">
        <v>78018.899999999994</v>
      </c>
      <c r="P645" s="35">
        <v>201515400.96000001</v>
      </c>
      <c r="Q645" s="35">
        <v>0</v>
      </c>
      <c r="R645" s="35">
        <v>0</v>
      </c>
      <c r="S645" s="35">
        <v>0</v>
      </c>
      <c r="T645" s="35">
        <v>309818.90000000002</v>
      </c>
      <c r="U645" s="35">
        <v>0</v>
      </c>
      <c r="V645" s="35">
        <v>0</v>
      </c>
      <c r="W645" s="35">
        <v>309818.90000000002</v>
      </c>
      <c r="X645" s="36">
        <v>287582695.99000001</v>
      </c>
      <c r="Y645" s="37">
        <v>0.2979298074073945</v>
      </c>
      <c r="Z645" s="37">
        <v>0.70072157946181579</v>
      </c>
      <c r="AA645" s="38">
        <v>1.0773210777979953E-3</v>
      </c>
    </row>
    <row r="646" spans="1:27">
      <c r="A646" s="23"/>
      <c r="B646" s="27" t="s">
        <v>69</v>
      </c>
      <c r="C646" s="27" t="s">
        <v>70</v>
      </c>
      <c r="D646" s="28" t="s">
        <v>654</v>
      </c>
      <c r="E646" s="29" t="s">
        <v>290</v>
      </c>
      <c r="F646" s="35">
        <v>7917350.5099999998</v>
      </c>
      <c r="G646" s="35">
        <v>14387123.32</v>
      </c>
      <c r="H646" s="35">
        <v>892044.36</v>
      </c>
      <c r="I646" s="35">
        <v>23196518.189999998</v>
      </c>
      <c r="J646" s="35">
        <v>12538277.6</v>
      </c>
      <c r="K646" s="35">
        <v>9835048.9399999995</v>
      </c>
      <c r="L646" s="35">
        <v>0</v>
      </c>
      <c r="M646" s="35">
        <v>22373326.539999999</v>
      </c>
      <c r="N646" s="35">
        <v>45569844.729999997</v>
      </c>
      <c r="O646" s="35">
        <v>47911.71</v>
      </c>
      <c r="P646" s="35">
        <v>166844210.03999999</v>
      </c>
      <c r="Q646" s="35">
        <v>0</v>
      </c>
      <c r="R646" s="35">
        <v>0</v>
      </c>
      <c r="S646" s="35">
        <v>0</v>
      </c>
      <c r="T646" s="35">
        <v>62314.62</v>
      </c>
      <c r="U646" s="35">
        <v>0</v>
      </c>
      <c r="V646" s="35">
        <v>0</v>
      </c>
      <c r="W646" s="35">
        <v>62314.62</v>
      </c>
      <c r="X646" s="36">
        <v>212524281.09999999</v>
      </c>
      <c r="Y646" s="37">
        <v>0.21442182744548524</v>
      </c>
      <c r="Z646" s="37">
        <v>0.78505951967669074</v>
      </c>
      <c r="AA646" s="38">
        <v>2.9321176703888638E-4</v>
      </c>
    </row>
    <row r="647" spans="1:27">
      <c r="A647" s="23"/>
      <c r="B647" s="27" t="s">
        <v>69</v>
      </c>
      <c r="C647" s="27" t="s">
        <v>70</v>
      </c>
      <c r="D647" s="28" t="s">
        <v>655</v>
      </c>
      <c r="E647" s="29" t="s">
        <v>290</v>
      </c>
      <c r="F647" s="35">
        <v>9913865.2699999996</v>
      </c>
      <c r="G647" s="35">
        <v>56288218.450000003</v>
      </c>
      <c r="H647" s="35">
        <v>2932131.95</v>
      </c>
      <c r="I647" s="35">
        <v>69134215.670000002</v>
      </c>
      <c r="J647" s="35">
        <v>40813081.509999998</v>
      </c>
      <c r="K647" s="35">
        <v>23529103.609999999</v>
      </c>
      <c r="L647" s="35">
        <v>0</v>
      </c>
      <c r="M647" s="35">
        <v>64342185.119999997</v>
      </c>
      <c r="N647" s="35">
        <v>133476400.78999999</v>
      </c>
      <c r="O647" s="35">
        <v>169271.53</v>
      </c>
      <c r="P647" s="35">
        <v>291484635.95999998</v>
      </c>
      <c r="Q647" s="35">
        <v>0</v>
      </c>
      <c r="R647" s="35">
        <v>0</v>
      </c>
      <c r="S647" s="35">
        <v>0</v>
      </c>
      <c r="T647" s="35">
        <v>310179.84999999998</v>
      </c>
      <c r="U647" s="35">
        <v>0</v>
      </c>
      <c r="V647" s="35">
        <v>0</v>
      </c>
      <c r="W647" s="35">
        <v>310179.84999999998</v>
      </c>
      <c r="X647" s="36">
        <v>425440488.13</v>
      </c>
      <c r="Y647" s="37">
        <v>0.31373694914813605</v>
      </c>
      <c r="Z647" s="37">
        <v>0.68513609797977737</v>
      </c>
      <c r="AA647" s="38">
        <v>7.2907929229626986E-4</v>
      </c>
    </row>
    <row r="648" spans="1:27">
      <c r="A648" s="23"/>
      <c r="B648" s="27" t="s">
        <v>69</v>
      </c>
      <c r="C648" s="27" t="s">
        <v>70</v>
      </c>
      <c r="D648" s="28" t="s">
        <v>656</v>
      </c>
      <c r="E648" s="29" t="s">
        <v>290</v>
      </c>
      <c r="F648" s="35">
        <v>5444018.0899999999</v>
      </c>
      <c r="G648" s="35">
        <v>24966975.010000002</v>
      </c>
      <c r="H648" s="35">
        <v>1190389.17</v>
      </c>
      <c r="I648" s="35">
        <v>31601382.270000003</v>
      </c>
      <c r="J648" s="35">
        <v>4993155.72</v>
      </c>
      <c r="K648" s="35">
        <v>20131413.530000001</v>
      </c>
      <c r="L648" s="35">
        <v>0</v>
      </c>
      <c r="M648" s="35">
        <v>25124569.25</v>
      </c>
      <c r="N648" s="35">
        <v>56725951.520000003</v>
      </c>
      <c r="O648" s="35">
        <v>0</v>
      </c>
      <c r="P648" s="35">
        <v>198314202.96000001</v>
      </c>
      <c r="Q648" s="35">
        <v>0</v>
      </c>
      <c r="R648" s="35">
        <v>0</v>
      </c>
      <c r="S648" s="35">
        <v>0</v>
      </c>
      <c r="T648" s="35">
        <v>0</v>
      </c>
      <c r="U648" s="35">
        <v>0</v>
      </c>
      <c r="V648" s="35">
        <v>0</v>
      </c>
      <c r="W648" s="35">
        <v>0</v>
      </c>
      <c r="X648" s="36">
        <v>255040154.48000002</v>
      </c>
      <c r="Y648" s="37">
        <v>0.22241968773763582</v>
      </c>
      <c r="Z648" s="37">
        <v>0.77758031226236413</v>
      </c>
      <c r="AA648" s="38">
        <v>0</v>
      </c>
    </row>
    <row r="649" spans="1:27">
      <c r="A649" s="23"/>
      <c r="B649" s="27" t="s">
        <v>69</v>
      </c>
      <c r="C649" s="27" t="s">
        <v>70</v>
      </c>
      <c r="D649" s="28" t="s">
        <v>657</v>
      </c>
      <c r="E649" s="29" t="s">
        <v>290</v>
      </c>
      <c r="F649" s="35">
        <v>2053124.13</v>
      </c>
      <c r="G649" s="35">
        <v>7905581</v>
      </c>
      <c r="H649" s="35">
        <v>1123582</v>
      </c>
      <c r="I649" s="35">
        <v>11082287.129999999</v>
      </c>
      <c r="J649" s="35">
        <v>8793233</v>
      </c>
      <c r="K649" s="35">
        <v>21082638</v>
      </c>
      <c r="L649" s="35">
        <v>19189446</v>
      </c>
      <c r="M649" s="35">
        <v>49065317</v>
      </c>
      <c r="N649" s="35">
        <v>60147604.129999995</v>
      </c>
      <c r="O649" s="35">
        <v>128941</v>
      </c>
      <c r="P649" s="35">
        <v>186768876</v>
      </c>
      <c r="Q649" s="35">
        <v>0</v>
      </c>
      <c r="R649" s="35">
        <v>0</v>
      </c>
      <c r="S649" s="35">
        <v>0</v>
      </c>
      <c r="T649" s="35">
        <v>57740</v>
      </c>
      <c r="U649" s="35">
        <v>0</v>
      </c>
      <c r="V649" s="35">
        <v>0</v>
      </c>
      <c r="W649" s="35">
        <v>57740</v>
      </c>
      <c r="X649" s="36">
        <v>247103161.13</v>
      </c>
      <c r="Y649" s="37">
        <v>0.24341090520633438</v>
      </c>
      <c r="Z649" s="37">
        <v>0.75583361680161443</v>
      </c>
      <c r="AA649" s="38">
        <v>2.3366758942279663E-4</v>
      </c>
    </row>
    <row r="650" spans="1:27">
      <c r="A650" s="23"/>
      <c r="B650" s="27" t="s">
        <v>69</v>
      </c>
      <c r="C650" s="27" t="s">
        <v>70</v>
      </c>
      <c r="D650" s="28" t="s">
        <v>451</v>
      </c>
      <c r="E650" s="29" t="s">
        <v>290</v>
      </c>
      <c r="F650" s="35">
        <v>32121379.07</v>
      </c>
      <c r="G650" s="35">
        <v>51737312.82</v>
      </c>
      <c r="H650" s="35">
        <v>1035896.79</v>
      </c>
      <c r="I650" s="35">
        <v>84894588.680000007</v>
      </c>
      <c r="J650" s="35">
        <v>16978788.829999998</v>
      </c>
      <c r="K650" s="35">
        <v>9018926.5299999993</v>
      </c>
      <c r="L650" s="35">
        <v>0</v>
      </c>
      <c r="M650" s="35">
        <v>25997715.359999999</v>
      </c>
      <c r="N650" s="35">
        <v>110892304.04000001</v>
      </c>
      <c r="O650" s="35">
        <v>156853.64000000001</v>
      </c>
      <c r="P650" s="35">
        <v>177838121.03999999</v>
      </c>
      <c r="Q650" s="35">
        <v>0</v>
      </c>
      <c r="R650" s="35">
        <v>0</v>
      </c>
      <c r="S650" s="35">
        <v>0</v>
      </c>
      <c r="T650" s="35">
        <v>0</v>
      </c>
      <c r="U650" s="35">
        <v>0</v>
      </c>
      <c r="V650" s="35">
        <v>0</v>
      </c>
      <c r="W650" s="35">
        <v>0</v>
      </c>
      <c r="X650" s="36">
        <v>288887278.72000003</v>
      </c>
      <c r="Y650" s="37">
        <v>0.38386011502943618</v>
      </c>
      <c r="Z650" s="37">
        <v>0.61559692703660762</v>
      </c>
      <c r="AA650" s="38">
        <v>0</v>
      </c>
    </row>
    <row r="651" spans="1:27">
      <c r="A651" s="23"/>
      <c r="B651" s="27" t="s">
        <v>69</v>
      </c>
      <c r="C651" s="27" t="s">
        <v>70</v>
      </c>
      <c r="D651" s="28" t="s">
        <v>658</v>
      </c>
      <c r="E651" s="29" t="s">
        <v>290</v>
      </c>
      <c r="F651" s="35">
        <v>43189685.630000003</v>
      </c>
      <c r="G651" s="35">
        <v>204459114.71000001</v>
      </c>
      <c r="H651" s="35">
        <v>1488954.41</v>
      </c>
      <c r="I651" s="35">
        <v>249137754.75</v>
      </c>
      <c r="J651" s="35">
        <v>28217030.920000002</v>
      </c>
      <c r="K651" s="35">
        <v>11600591.59</v>
      </c>
      <c r="L651" s="35">
        <v>0</v>
      </c>
      <c r="M651" s="35">
        <v>39817622.510000005</v>
      </c>
      <c r="N651" s="35">
        <v>288955377.25999999</v>
      </c>
      <c r="O651" s="35">
        <v>416881.33</v>
      </c>
      <c r="P651" s="35">
        <v>206152982.03999999</v>
      </c>
      <c r="Q651" s="35">
        <v>90430538.390000001</v>
      </c>
      <c r="R651" s="35">
        <v>0</v>
      </c>
      <c r="S651" s="35">
        <v>0</v>
      </c>
      <c r="T651" s="35">
        <v>0</v>
      </c>
      <c r="U651" s="35">
        <v>0</v>
      </c>
      <c r="V651" s="35">
        <v>0</v>
      </c>
      <c r="W651" s="35">
        <v>90430538.390000001</v>
      </c>
      <c r="X651" s="36">
        <v>585955779.01999998</v>
      </c>
      <c r="Y651" s="37">
        <v>0.49313512658459041</v>
      </c>
      <c r="Z651" s="37">
        <v>0.35182344712904268</v>
      </c>
      <c r="AA651" s="38">
        <v>0.15432997101119708</v>
      </c>
    </row>
    <row r="652" spans="1:27">
      <c r="A652" s="23"/>
      <c r="B652" s="27" t="s">
        <v>69</v>
      </c>
      <c r="C652" s="27" t="s">
        <v>70</v>
      </c>
      <c r="D652" s="28" t="s">
        <v>659</v>
      </c>
      <c r="E652" s="29" t="s">
        <v>290</v>
      </c>
      <c r="F652" s="35">
        <v>2568966.33</v>
      </c>
      <c r="G652" s="35">
        <v>16130697.33</v>
      </c>
      <c r="H652" s="35">
        <v>676059.46</v>
      </c>
      <c r="I652" s="35">
        <v>19375723.120000001</v>
      </c>
      <c r="J652" s="35">
        <v>6284200.3700000001</v>
      </c>
      <c r="K652" s="35">
        <v>10092899.779999999</v>
      </c>
      <c r="L652" s="35">
        <v>479750</v>
      </c>
      <c r="M652" s="35">
        <v>16856850.149999999</v>
      </c>
      <c r="N652" s="35">
        <v>36232573.269999996</v>
      </c>
      <c r="O652" s="35">
        <v>49844.79</v>
      </c>
      <c r="P652" s="35">
        <v>125693250.95999999</v>
      </c>
      <c r="Q652" s="35">
        <v>0</v>
      </c>
      <c r="R652" s="35">
        <v>0</v>
      </c>
      <c r="S652" s="35">
        <v>6840</v>
      </c>
      <c r="T652" s="35">
        <v>0</v>
      </c>
      <c r="U652" s="35">
        <v>0</v>
      </c>
      <c r="V652" s="35">
        <v>0</v>
      </c>
      <c r="W652" s="35">
        <v>6840</v>
      </c>
      <c r="X652" s="36">
        <v>161982509.01999998</v>
      </c>
      <c r="Y652" s="37">
        <v>0.22368201041710226</v>
      </c>
      <c r="Z652" s="37">
        <v>0.77596804568869004</v>
      </c>
      <c r="AA652" s="38">
        <v>4.2226781406105185E-5</v>
      </c>
    </row>
    <row r="653" spans="1:27">
      <c r="A653" s="23"/>
      <c r="B653" s="27" t="s">
        <v>69</v>
      </c>
      <c r="C653" s="27" t="s">
        <v>70</v>
      </c>
      <c r="D653" s="28" t="s">
        <v>660</v>
      </c>
      <c r="E653" s="29" t="s">
        <v>290</v>
      </c>
      <c r="F653" s="35">
        <v>28540906.370000001</v>
      </c>
      <c r="G653" s="35">
        <v>64987723.189999998</v>
      </c>
      <c r="H653" s="35">
        <v>1998079.9</v>
      </c>
      <c r="I653" s="35">
        <v>95526709.460000008</v>
      </c>
      <c r="J653" s="35">
        <v>23975276.190000001</v>
      </c>
      <c r="K653" s="35">
        <v>45220957.950000003</v>
      </c>
      <c r="L653" s="35">
        <v>0</v>
      </c>
      <c r="M653" s="35">
        <v>69196234.140000001</v>
      </c>
      <c r="N653" s="35">
        <v>164722943.60000002</v>
      </c>
      <c r="O653" s="35">
        <v>102616.39</v>
      </c>
      <c r="P653" s="35">
        <v>432992895</v>
      </c>
      <c r="Q653" s="35">
        <v>0</v>
      </c>
      <c r="R653" s="35">
        <v>0</v>
      </c>
      <c r="S653" s="35">
        <v>0</v>
      </c>
      <c r="T653" s="35">
        <v>343557.96</v>
      </c>
      <c r="U653" s="35">
        <v>0</v>
      </c>
      <c r="V653" s="35">
        <v>0</v>
      </c>
      <c r="W653" s="35">
        <v>343557.96</v>
      </c>
      <c r="X653" s="36">
        <v>598162012.95000005</v>
      </c>
      <c r="Y653" s="37">
        <v>0.2753818196973486</v>
      </c>
      <c r="Z653" s="37">
        <v>0.72387227143458466</v>
      </c>
      <c r="AA653" s="38">
        <v>5.7435603158022307E-4</v>
      </c>
    </row>
    <row r="654" spans="1:27">
      <c r="A654" s="23"/>
      <c r="B654" s="27" t="s">
        <v>69</v>
      </c>
      <c r="C654" s="27" t="s">
        <v>70</v>
      </c>
      <c r="D654" s="28" t="s">
        <v>661</v>
      </c>
      <c r="E654" s="29" t="s">
        <v>290</v>
      </c>
      <c r="F654" s="35">
        <v>3956678.82</v>
      </c>
      <c r="G654" s="35">
        <v>31194318.859999999</v>
      </c>
      <c r="H654" s="35">
        <v>4623308.5999999996</v>
      </c>
      <c r="I654" s="35">
        <v>39774306.280000001</v>
      </c>
      <c r="J654" s="35">
        <v>17535123.309999999</v>
      </c>
      <c r="K654" s="35">
        <v>10865245.699999999</v>
      </c>
      <c r="L654" s="35">
        <v>64488782.630000003</v>
      </c>
      <c r="M654" s="35">
        <v>92889151.640000001</v>
      </c>
      <c r="N654" s="35">
        <v>132663457.92</v>
      </c>
      <c r="O654" s="35">
        <v>26950.46</v>
      </c>
      <c r="P654" s="35">
        <v>179399151</v>
      </c>
      <c r="Q654" s="35">
        <v>0</v>
      </c>
      <c r="R654" s="35">
        <v>0</v>
      </c>
      <c r="S654" s="35">
        <v>0</v>
      </c>
      <c r="T654" s="35">
        <v>284887.90999999997</v>
      </c>
      <c r="U654" s="35">
        <v>0</v>
      </c>
      <c r="V654" s="35">
        <v>0</v>
      </c>
      <c r="W654" s="35">
        <v>284887.90999999997</v>
      </c>
      <c r="X654" s="36">
        <v>312374447.29000002</v>
      </c>
      <c r="Y654" s="37">
        <v>0.42469369396543122</v>
      </c>
      <c r="Z654" s="37">
        <v>0.57430802217138666</v>
      </c>
      <c r="AA654" s="38">
        <v>9.1200772813378596E-4</v>
      </c>
    </row>
    <row r="655" spans="1:27">
      <c r="A655" s="23"/>
      <c r="B655" s="27" t="s">
        <v>69</v>
      </c>
      <c r="C655" s="27" t="s">
        <v>70</v>
      </c>
      <c r="D655" s="28" t="s">
        <v>425</v>
      </c>
      <c r="E655" s="29" t="s">
        <v>290</v>
      </c>
      <c r="F655" s="35">
        <v>17081202.239999998</v>
      </c>
      <c r="G655" s="35">
        <v>66207347.939999998</v>
      </c>
      <c r="H655" s="35">
        <v>2497348.7999999998</v>
      </c>
      <c r="I655" s="35">
        <v>85785898.979999989</v>
      </c>
      <c r="J655" s="35">
        <v>37269078.119999997</v>
      </c>
      <c r="K655" s="35">
        <v>19950905.420000002</v>
      </c>
      <c r="L655" s="35">
        <v>2964993.89</v>
      </c>
      <c r="M655" s="35">
        <v>60184977.43</v>
      </c>
      <c r="N655" s="35">
        <v>145970876.41</v>
      </c>
      <c r="O655" s="35">
        <v>164037.32</v>
      </c>
      <c r="P655" s="35">
        <v>401414577.95999998</v>
      </c>
      <c r="Q655" s="35">
        <v>0</v>
      </c>
      <c r="R655" s="35">
        <v>0</v>
      </c>
      <c r="S655" s="35">
        <v>8400</v>
      </c>
      <c r="T655" s="35">
        <v>8160</v>
      </c>
      <c r="U655" s="35">
        <v>0</v>
      </c>
      <c r="V655" s="35">
        <v>0</v>
      </c>
      <c r="W655" s="35">
        <v>16560</v>
      </c>
      <c r="X655" s="36">
        <v>547566051.68999994</v>
      </c>
      <c r="Y655" s="37">
        <v>0.26658131189740047</v>
      </c>
      <c r="Z655" s="37">
        <v>0.73308886977393839</v>
      </c>
      <c r="AA655" s="38">
        <v>3.0242926764523579E-5</v>
      </c>
    </row>
    <row r="656" spans="1:27">
      <c r="A656" s="23"/>
      <c r="B656" s="27" t="s">
        <v>69</v>
      </c>
      <c r="C656" s="27" t="s">
        <v>70</v>
      </c>
      <c r="D656" s="28" t="s">
        <v>632</v>
      </c>
      <c r="E656" s="29" t="s">
        <v>290</v>
      </c>
      <c r="F656" s="35">
        <v>8447351.2300000004</v>
      </c>
      <c r="G656" s="35">
        <v>72890330.239999995</v>
      </c>
      <c r="H656" s="35">
        <v>2739627.78</v>
      </c>
      <c r="I656" s="35">
        <v>84077309.25</v>
      </c>
      <c r="J656" s="35">
        <v>27433937.59</v>
      </c>
      <c r="K656" s="35">
        <v>7555184.79</v>
      </c>
      <c r="L656" s="35">
        <v>23642705.07</v>
      </c>
      <c r="M656" s="35">
        <v>58631827.450000003</v>
      </c>
      <c r="N656" s="35">
        <v>142709136.69999999</v>
      </c>
      <c r="O656" s="35">
        <v>6471736.6699999999</v>
      </c>
      <c r="P656" s="35">
        <v>246846246.96000001</v>
      </c>
      <c r="Q656" s="35">
        <v>0</v>
      </c>
      <c r="R656" s="35">
        <v>0</v>
      </c>
      <c r="S656" s="35">
        <v>0</v>
      </c>
      <c r="T656" s="35">
        <v>0</v>
      </c>
      <c r="U656" s="35">
        <v>0</v>
      </c>
      <c r="V656" s="35">
        <v>0</v>
      </c>
      <c r="W656" s="35">
        <v>0</v>
      </c>
      <c r="X656" s="36">
        <v>396027120.32999998</v>
      </c>
      <c r="Y656" s="37">
        <v>0.36035192888073891</v>
      </c>
      <c r="Z656" s="37">
        <v>0.62330642091963018</v>
      </c>
      <c r="AA656" s="38">
        <v>0</v>
      </c>
    </row>
    <row r="657" spans="1:27">
      <c r="A657" s="23"/>
      <c r="B657" s="27" t="s">
        <v>69</v>
      </c>
      <c r="C657" s="27" t="s">
        <v>70</v>
      </c>
      <c r="D657" s="28" t="s">
        <v>311</v>
      </c>
      <c r="E657" s="29" t="s">
        <v>290</v>
      </c>
      <c r="F657" s="35">
        <v>8668537.6400000006</v>
      </c>
      <c r="G657" s="35">
        <v>49207837.700000003</v>
      </c>
      <c r="H657" s="35">
        <v>4216471.09</v>
      </c>
      <c r="I657" s="35">
        <v>62092846.430000007</v>
      </c>
      <c r="J657" s="35">
        <v>19753519.41</v>
      </c>
      <c r="K657" s="35">
        <v>18660025.809999999</v>
      </c>
      <c r="L657" s="35">
        <v>15665653.82</v>
      </c>
      <c r="M657" s="35">
        <v>54079199.039999999</v>
      </c>
      <c r="N657" s="35">
        <v>116172045.47</v>
      </c>
      <c r="O657" s="35">
        <v>158499.23000000001</v>
      </c>
      <c r="P657" s="35">
        <v>379999422</v>
      </c>
      <c r="Q657" s="35">
        <v>0</v>
      </c>
      <c r="R657" s="35">
        <v>0</v>
      </c>
      <c r="S657" s="35">
        <v>0</v>
      </c>
      <c r="T657" s="35">
        <v>0</v>
      </c>
      <c r="U657" s="35">
        <v>0</v>
      </c>
      <c r="V657" s="35">
        <v>0</v>
      </c>
      <c r="W657" s="35">
        <v>0</v>
      </c>
      <c r="X657" s="36">
        <v>496329966.69999999</v>
      </c>
      <c r="Y657" s="37">
        <v>0.23406212250774419</v>
      </c>
      <c r="Z657" s="37">
        <v>0.76561853503736876</v>
      </c>
      <c r="AA657" s="38">
        <v>0</v>
      </c>
    </row>
    <row r="658" spans="1:27">
      <c r="A658" s="23"/>
      <c r="B658" s="27" t="s">
        <v>69</v>
      </c>
      <c r="C658" s="27" t="s">
        <v>70</v>
      </c>
      <c r="D658" s="28" t="s">
        <v>553</v>
      </c>
      <c r="E658" s="29" t="s">
        <v>290</v>
      </c>
      <c r="F658" s="35">
        <v>1325625.96</v>
      </c>
      <c r="G658" s="35">
        <v>4165325.32</v>
      </c>
      <c r="H658" s="35">
        <v>566428.06000000006</v>
      </c>
      <c r="I658" s="35">
        <v>6057379.3399999999</v>
      </c>
      <c r="J658" s="35">
        <v>2833729.51</v>
      </c>
      <c r="K658" s="35">
        <v>3500983.18</v>
      </c>
      <c r="L658" s="35">
        <v>0</v>
      </c>
      <c r="M658" s="35">
        <v>6334712.6899999995</v>
      </c>
      <c r="N658" s="35">
        <v>12392092.029999999</v>
      </c>
      <c r="O658" s="35">
        <v>0</v>
      </c>
      <c r="P658" s="35">
        <v>143534597.03999999</v>
      </c>
      <c r="Q658" s="35">
        <v>0</v>
      </c>
      <c r="R658" s="35">
        <v>0</v>
      </c>
      <c r="S658" s="35">
        <v>0</v>
      </c>
      <c r="T658" s="35">
        <v>0</v>
      </c>
      <c r="U658" s="35">
        <v>0</v>
      </c>
      <c r="V658" s="35">
        <v>0</v>
      </c>
      <c r="W658" s="35">
        <v>0</v>
      </c>
      <c r="X658" s="36">
        <v>155926689.06999999</v>
      </c>
      <c r="Y658" s="37">
        <v>7.9473835453767835E-2</v>
      </c>
      <c r="Z658" s="37">
        <v>0.92052616454623215</v>
      </c>
      <c r="AA658" s="38">
        <v>0</v>
      </c>
    </row>
    <row r="659" spans="1:27">
      <c r="A659" s="23"/>
      <c r="B659" s="27" t="s">
        <v>69</v>
      </c>
      <c r="C659" s="27" t="s">
        <v>70</v>
      </c>
      <c r="D659" s="28" t="s">
        <v>382</v>
      </c>
      <c r="E659" s="29" t="s">
        <v>290</v>
      </c>
      <c r="F659" s="35">
        <v>380410.9</v>
      </c>
      <c r="G659" s="35">
        <v>13717931.74</v>
      </c>
      <c r="H659" s="35">
        <v>754471.98</v>
      </c>
      <c r="I659" s="35">
        <v>14852814.620000001</v>
      </c>
      <c r="J659" s="35">
        <v>2557231.56</v>
      </c>
      <c r="K659" s="35">
        <v>7906545.2400000002</v>
      </c>
      <c r="L659" s="35">
        <v>0</v>
      </c>
      <c r="M659" s="35">
        <v>10463776.800000001</v>
      </c>
      <c r="N659" s="35">
        <v>25316591.420000002</v>
      </c>
      <c r="O659" s="35">
        <v>59621</v>
      </c>
      <c r="P659" s="35">
        <v>108311957.04000001</v>
      </c>
      <c r="Q659" s="35">
        <v>0</v>
      </c>
      <c r="R659" s="35">
        <v>0</v>
      </c>
      <c r="S659" s="35">
        <v>0</v>
      </c>
      <c r="T659" s="35">
        <v>0</v>
      </c>
      <c r="U659" s="35">
        <v>0</v>
      </c>
      <c r="V659" s="35">
        <v>0</v>
      </c>
      <c r="W659" s="35">
        <v>0</v>
      </c>
      <c r="X659" s="36">
        <v>133688169.46000001</v>
      </c>
      <c r="Y659" s="37">
        <v>0.18937046952067677</v>
      </c>
      <c r="Z659" s="37">
        <v>0.81018355982806201</v>
      </c>
      <c r="AA659" s="38">
        <v>0</v>
      </c>
    </row>
    <row r="660" spans="1:27">
      <c r="A660" s="23"/>
      <c r="B660" s="27" t="s">
        <v>69</v>
      </c>
      <c r="C660" s="27" t="s">
        <v>70</v>
      </c>
      <c r="D660" s="28" t="s">
        <v>662</v>
      </c>
      <c r="E660" s="29" t="s">
        <v>290</v>
      </c>
      <c r="F660" s="35">
        <v>17714933.850000001</v>
      </c>
      <c r="G660" s="35">
        <v>41235223.939999998</v>
      </c>
      <c r="H660" s="35">
        <v>1722780.8</v>
      </c>
      <c r="I660" s="35">
        <v>60672938.589999996</v>
      </c>
      <c r="J660" s="35">
        <v>32409938.649999999</v>
      </c>
      <c r="K660" s="35">
        <v>18748259.030000001</v>
      </c>
      <c r="L660" s="35">
        <v>13678023.34</v>
      </c>
      <c r="M660" s="35">
        <v>64836221.019999996</v>
      </c>
      <c r="N660" s="35">
        <v>125509159.60999998</v>
      </c>
      <c r="O660" s="35">
        <v>144600.99</v>
      </c>
      <c r="P660" s="35">
        <v>221190921</v>
      </c>
      <c r="Q660" s="35">
        <v>9664478.1699999999</v>
      </c>
      <c r="R660" s="35">
        <v>0</v>
      </c>
      <c r="S660" s="35">
        <v>0</v>
      </c>
      <c r="T660" s="35">
        <v>150348.95000000001</v>
      </c>
      <c r="U660" s="35">
        <v>0</v>
      </c>
      <c r="V660" s="35">
        <v>0</v>
      </c>
      <c r="W660" s="35">
        <v>9814827.1199999992</v>
      </c>
      <c r="X660" s="36">
        <v>356659508.71999997</v>
      </c>
      <c r="Y660" s="37">
        <v>0.35190190235060442</v>
      </c>
      <c r="Z660" s="37">
        <v>0.62017390702359965</v>
      </c>
      <c r="AA660" s="38">
        <v>2.7518759152739294E-2</v>
      </c>
    </row>
    <row r="661" spans="1:27">
      <c r="A661" s="23"/>
      <c r="B661" s="27" t="s">
        <v>69</v>
      </c>
      <c r="C661" s="27" t="s">
        <v>70</v>
      </c>
      <c r="D661" s="28" t="s">
        <v>498</v>
      </c>
      <c r="E661" s="29" t="s">
        <v>290</v>
      </c>
      <c r="F661" s="35">
        <v>967646.83</v>
      </c>
      <c r="G661" s="35">
        <v>3925044.67</v>
      </c>
      <c r="H661" s="35">
        <v>367279.72</v>
      </c>
      <c r="I661" s="35">
        <v>5259971.22</v>
      </c>
      <c r="J661" s="35">
        <v>14351288.039999999</v>
      </c>
      <c r="K661" s="35">
        <v>6431973.5</v>
      </c>
      <c r="L661" s="35">
        <v>3375100</v>
      </c>
      <c r="M661" s="35">
        <v>24158361.539999999</v>
      </c>
      <c r="N661" s="35">
        <v>29418332.759999998</v>
      </c>
      <c r="O661" s="35">
        <v>57742.79</v>
      </c>
      <c r="P661" s="35">
        <v>103384751.04000001</v>
      </c>
      <c r="Q661" s="35">
        <v>0</v>
      </c>
      <c r="R661" s="35">
        <v>0</v>
      </c>
      <c r="S661" s="35">
        <v>0</v>
      </c>
      <c r="T661" s="35">
        <v>0</v>
      </c>
      <c r="U661" s="35">
        <v>0</v>
      </c>
      <c r="V661" s="35">
        <v>0</v>
      </c>
      <c r="W661" s="35">
        <v>0</v>
      </c>
      <c r="X661" s="36">
        <v>132860826.59</v>
      </c>
      <c r="Y661" s="37">
        <v>0.22142217171945713</v>
      </c>
      <c r="Z661" s="37">
        <v>0.77814321718047652</v>
      </c>
      <c r="AA661" s="38">
        <v>0</v>
      </c>
    </row>
    <row r="662" spans="1:27">
      <c r="A662" s="23"/>
      <c r="B662" s="27" t="s">
        <v>69</v>
      </c>
      <c r="C662" s="27" t="s">
        <v>70</v>
      </c>
      <c r="D662" s="28" t="s">
        <v>663</v>
      </c>
      <c r="E662" s="29" t="s">
        <v>290</v>
      </c>
      <c r="F662" s="35">
        <v>3757823.11</v>
      </c>
      <c r="G662" s="35">
        <v>10129935.26</v>
      </c>
      <c r="H662" s="35">
        <v>1133371.92</v>
      </c>
      <c r="I662" s="35">
        <v>15021130.289999999</v>
      </c>
      <c r="J662" s="35">
        <v>9432190.2300000004</v>
      </c>
      <c r="K662" s="35">
        <v>17429880.07</v>
      </c>
      <c r="L662" s="35">
        <v>0</v>
      </c>
      <c r="M662" s="35">
        <v>26862070.300000001</v>
      </c>
      <c r="N662" s="35">
        <v>41883200.590000004</v>
      </c>
      <c r="O662" s="35">
        <v>107141.83</v>
      </c>
      <c r="P662" s="35">
        <v>198628274.03999999</v>
      </c>
      <c r="Q662" s="35">
        <v>0</v>
      </c>
      <c r="R662" s="35">
        <v>0</v>
      </c>
      <c r="S662" s="35">
        <v>0</v>
      </c>
      <c r="T662" s="35">
        <v>370475.43</v>
      </c>
      <c r="U662" s="35">
        <v>0</v>
      </c>
      <c r="V662" s="35">
        <v>0</v>
      </c>
      <c r="W662" s="35">
        <v>370475.43</v>
      </c>
      <c r="X662" s="36">
        <v>240989091.88999999</v>
      </c>
      <c r="Y662" s="37">
        <v>0.17379708044676845</v>
      </c>
      <c r="Z662" s="37">
        <v>0.82422101549170668</v>
      </c>
      <c r="AA662" s="38">
        <v>1.5373120297457461E-3</v>
      </c>
    </row>
    <row r="663" spans="1:27">
      <c r="A663" s="23"/>
      <c r="B663" s="27" t="s">
        <v>69</v>
      </c>
      <c r="C663" s="27" t="s">
        <v>70</v>
      </c>
      <c r="D663" s="28" t="s">
        <v>664</v>
      </c>
      <c r="E663" s="29" t="s">
        <v>290</v>
      </c>
      <c r="F663" s="35">
        <v>9079647.8499999996</v>
      </c>
      <c r="G663" s="35">
        <v>22483777.32</v>
      </c>
      <c r="H663" s="35">
        <v>1214344.82</v>
      </c>
      <c r="I663" s="35">
        <v>32777769.990000002</v>
      </c>
      <c r="J663" s="35">
        <v>14060404.880000001</v>
      </c>
      <c r="K663" s="35">
        <v>18322592.579999998</v>
      </c>
      <c r="L663" s="35">
        <v>1396804.17</v>
      </c>
      <c r="M663" s="35">
        <v>33779801.630000003</v>
      </c>
      <c r="N663" s="35">
        <v>66557571.620000005</v>
      </c>
      <c r="O663" s="35">
        <v>121714.76</v>
      </c>
      <c r="P663" s="35">
        <v>163176432</v>
      </c>
      <c r="Q663" s="35">
        <v>0</v>
      </c>
      <c r="R663" s="35">
        <v>0</v>
      </c>
      <c r="S663" s="35">
        <v>0</v>
      </c>
      <c r="T663" s="35">
        <v>1222392.95</v>
      </c>
      <c r="U663" s="35">
        <v>0</v>
      </c>
      <c r="V663" s="35">
        <v>220761.91</v>
      </c>
      <c r="W663" s="35">
        <v>1443154.8599999999</v>
      </c>
      <c r="X663" s="36">
        <v>231298873.24000001</v>
      </c>
      <c r="Y663" s="37">
        <v>0.2877557105560935</v>
      </c>
      <c r="Z663" s="37">
        <v>0.70547871554343933</v>
      </c>
      <c r="AA663" s="38">
        <v>6.2393510170823683E-3</v>
      </c>
    </row>
    <row r="664" spans="1:27">
      <c r="A664" s="23"/>
      <c r="B664" s="27" t="s">
        <v>69</v>
      </c>
      <c r="C664" s="27" t="s">
        <v>70</v>
      </c>
      <c r="D664" s="28" t="s">
        <v>665</v>
      </c>
      <c r="E664" s="29" t="s">
        <v>290</v>
      </c>
      <c r="F664" s="35">
        <v>14416825.51</v>
      </c>
      <c r="G664" s="35">
        <v>25991048.329999998</v>
      </c>
      <c r="H664" s="35">
        <v>1222098.78</v>
      </c>
      <c r="I664" s="35">
        <v>41629972.619999997</v>
      </c>
      <c r="J664" s="35">
        <v>12287136.67</v>
      </c>
      <c r="K664" s="35">
        <v>7520792.4000000004</v>
      </c>
      <c r="L664" s="35">
        <v>0</v>
      </c>
      <c r="M664" s="35">
        <v>19807929.07</v>
      </c>
      <c r="N664" s="35">
        <v>61437901.689999998</v>
      </c>
      <c r="O664" s="35">
        <v>56239.28</v>
      </c>
      <c r="P664" s="35">
        <v>165301302</v>
      </c>
      <c r="Q664" s="35">
        <v>0</v>
      </c>
      <c r="R664" s="35">
        <v>0</v>
      </c>
      <c r="S664" s="35">
        <v>400</v>
      </c>
      <c r="T664" s="35">
        <v>0</v>
      </c>
      <c r="U664" s="35">
        <v>0</v>
      </c>
      <c r="V664" s="35">
        <v>0</v>
      </c>
      <c r="W664" s="35">
        <v>400</v>
      </c>
      <c r="X664" s="36">
        <v>226795842.97</v>
      </c>
      <c r="Y664" s="37">
        <v>0.27089518434483323</v>
      </c>
      <c r="Z664" s="37">
        <v>0.72885507880259359</v>
      </c>
      <c r="AA664" s="38">
        <v>1.7637007573058164E-6</v>
      </c>
    </row>
    <row r="665" spans="1:27">
      <c r="A665" s="23"/>
      <c r="B665" s="27" t="s">
        <v>69</v>
      </c>
      <c r="C665" s="27" t="s">
        <v>70</v>
      </c>
      <c r="D665" s="28" t="s">
        <v>666</v>
      </c>
      <c r="E665" s="29" t="s">
        <v>290</v>
      </c>
      <c r="F665" s="35">
        <v>382850.65</v>
      </c>
      <c r="G665" s="35">
        <v>953967.77</v>
      </c>
      <c r="H665" s="35">
        <v>195182.55</v>
      </c>
      <c r="I665" s="35">
        <v>1532000.97</v>
      </c>
      <c r="J665" s="35">
        <v>1791300.61</v>
      </c>
      <c r="K665" s="35">
        <v>2269246.33</v>
      </c>
      <c r="L665" s="35">
        <v>0</v>
      </c>
      <c r="M665" s="35">
        <v>4060546.9400000004</v>
      </c>
      <c r="N665" s="35">
        <v>5592547.9100000001</v>
      </c>
      <c r="O665" s="35">
        <v>12133.12</v>
      </c>
      <c r="P665" s="35">
        <v>102127158</v>
      </c>
      <c r="Q665" s="35">
        <v>0</v>
      </c>
      <c r="R665" s="35">
        <v>0</v>
      </c>
      <c r="S665" s="35">
        <v>0</v>
      </c>
      <c r="T665" s="35">
        <v>0</v>
      </c>
      <c r="U665" s="35">
        <v>0</v>
      </c>
      <c r="V665" s="35">
        <v>0</v>
      </c>
      <c r="W665" s="35">
        <v>0</v>
      </c>
      <c r="X665" s="36">
        <v>107731839.03</v>
      </c>
      <c r="Y665" s="37">
        <v>5.1911746428487567E-2</v>
      </c>
      <c r="Z665" s="37">
        <v>0.94797563022720455</v>
      </c>
      <c r="AA665" s="38">
        <v>0</v>
      </c>
    </row>
    <row r="666" spans="1:27">
      <c r="A666" s="23"/>
      <c r="B666" s="27" t="s">
        <v>69</v>
      </c>
      <c r="C666" s="27" t="s">
        <v>70</v>
      </c>
      <c r="D666" s="28" t="s">
        <v>667</v>
      </c>
      <c r="E666" s="29" t="s">
        <v>290</v>
      </c>
      <c r="F666" s="35">
        <v>3882739.76</v>
      </c>
      <c r="G666" s="35">
        <v>7719971.7800000003</v>
      </c>
      <c r="H666" s="35">
        <v>779596.84</v>
      </c>
      <c r="I666" s="35">
        <v>12382308.379999999</v>
      </c>
      <c r="J666" s="35">
        <v>13550585.4</v>
      </c>
      <c r="K666" s="35">
        <v>13710197.1</v>
      </c>
      <c r="L666" s="35">
        <v>0</v>
      </c>
      <c r="M666" s="35">
        <v>27260782.5</v>
      </c>
      <c r="N666" s="35">
        <v>39643090.879999995</v>
      </c>
      <c r="O666" s="35">
        <v>0</v>
      </c>
      <c r="P666" s="35">
        <v>180237024.96000001</v>
      </c>
      <c r="Q666" s="35">
        <v>0</v>
      </c>
      <c r="R666" s="35">
        <v>0</v>
      </c>
      <c r="S666" s="35">
        <v>0</v>
      </c>
      <c r="T666" s="35">
        <v>0</v>
      </c>
      <c r="U666" s="35">
        <v>0</v>
      </c>
      <c r="V666" s="35">
        <v>0</v>
      </c>
      <c r="W666" s="35">
        <v>0</v>
      </c>
      <c r="X666" s="36">
        <v>219880115.84</v>
      </c>
      <c r="Y666" s="37">
        <v>0.1802941149478339</v>
      </c>
      <c r="Z666" s="37">
        <v>0.81970588505216613</v>
      </c>
      <c r="AA666" s="38">
        <v>0</v>
      </c>
    </row>
    <row r="667" spans="1:27">
      <c r="A667" s="23"/>
      <c r="B667" s="27" t="s">
        <v>69</v>
      </c>
      <c r="C667" s="27" t="s">
        <v>71</v>
      </c>
      <c r="D667" s="28" t="s">
        <v>668</v>
      </c>
      <c r="E667" s="29" t="s">
        <v>290</v>
      </c>
      <c r="F667" s="35">
        <v>14539499.08</v>
      </c>
      <c r="G667" s="35">
        <v>49481950.689999998</v>
      </c>
      <c r="H667" s="35">
        <v>3646834.82</v>
      </c>
      <c r="I667" s="35">
        <v>67668284.589999989</v>
      </c>
      <c r="J667" s="35">
        <v>22085848.960000001</v>
      </c>
      <c r="K667" s="35">
        <v>33707685.759999998</v>
      </c>
      <c r="L667" s="35">
        <v>0</v>
      </c>
      <c r="M667" s="35">
        <v>55793534.719999999</v>
      </c>
      <c r="N667" s="35">
        <v>123461819.30999999</v>
      </c>
      <c r="O667" s="35">
        <v>200000</v>
      </c>
      <c r="P667" s="35">
        <v>202760762.03999999</v>
      </c>
      <c r="Q667" s="35">
        <v>0</v>
      </c>
      <c r="R667" s="35">
        <v>0</v>
      </c>
      <c r="S667" s="35">
        <v>0</v>
      </c>
      <c r="T667" s="35">
        <v>0</v>
      </c>
      <c r="U667" s="35">
        <v>0</v>
      </c>
      <c r="V667" s="35">
        <v>0</v>
      </c>
      <c r="W667" s="35">
        <v>0</v>
      </c>
      <c r="X667" s="36">
        <v>326422581.34999996</v>
      </c>
      <c r="Y667" s="37">
        <v>0.37822695598874811</v>
      </c>
      <c r="Z667" s="37">
        <v>0.6211603413018596</v>
      </c>
      <c r="AA667" s="38">
        <v>0</v>
      </c>
    </row>
    <row r="668" spans="1:27">
      <c r="A668" s="23"/>
      <c r="B668" s="27" t="s">
        <v>69</v>
      </c>
      <c r="C668" s="27" t="s">
        <v>71</v>
      </c>
      <c r="D668" s="28" t="s">
        <v>669</v>
      </c>
      <c r="E668" s="29" t="s">
        <v>290</v>
      </c>
      <c r="F668" s="35">
        <v>5375369.2699999996</v>
      </c>
      <c r="G668" s="35">
        <v>27204492.93</v>
      </c>
      <c r="H668" s="35">
        <v>6547897.0300000003</v>
      </c>
      <c r="I668" s="35">
        <v>39127759.229999997</v>
      </c>
      <c r="J668" s="35">
        <v>24172949.710000001</v>
      </c>
      <c r="K668" s="35">
        <v>3054562.7</v>
      </c>
      <c r="L668" s="35">
        <v>0</v>
      </c>
      <c r="M668" s="35">
        <v>27227512.41</v>
      </c>
      <c r="N668" s="35">
        <v>66355271.640000001</v>
      </c>
      <c r="O668" s="35">
        <v>0</v>
      </c>
      <c r="P668" s="35">
        <v>155339253.96000001</v>
      </c>
      <c r="Q668" s="35">
        <v>0</v>
      </c>
      <c r="R668" s="35">
        <v>0</v>
      </c>
      <c r="S668" s="35">
        <v>0</v>
      </c>
      <c r="T668" s="35">
        <v>0</v>
      </c>
      <c r="U668" s="35">
        <v>0</v>
      </c>
      <c r="V668" s="35">
        <v>0</v>
      </c>
      <c r="W668" s="35">
        <v>0</v>
      </c>
      <c r="X668" s="36">
        <v>221694525.60000002</v>
      </c>
      <c r="Y668" s="37">
        <v>0.29930947307072336</v>
      </c>
      <c r="Z668" s="37">
        <v>0.70069052692927658</v>
      </c>
      <c r="AA668" s="38">
        <v>0</v>
      </c>
    </row>
    <row r="669" spans="1:27" ht="25.5">
      <c r="A669" s="23"/>
      <c r="B669" s="27" t="s">
        <v>69</v>
      </c>
      <c r="C669" s="27" t="s">
        <v>71</v>
      </c>
      <c r="D669" s="28" t="s">
        <v>670</v>
      </c>
      <c r="E669" s="29" t="s">
        <v>290</v>
      </c>
      <c r="F669" s="35">
        <v>2185778.41</v>
      </c>
      <c r="G669" s="35">
        <v>9031257.6500000004</v>
      </c>
      <c r="H669" s="35">
        <v>297161.57</v>
      </c>
      <c r="I669" s="35">
        <v>11514197.630000001</v>
      </c>
      <c r="J669" s="35">
        <v>7726162.54</v>
      </c>
      <c r="K669" s="35">
        <v>1889586.84</v>
      </c>
      <c r="L669" s="35">
        <v>0</v>
      </c>
      <c r="M669" s="35">
        <v>9615749.3800000008</v>
      </c>
      <c r="N669" s="35">
        <v>21129947.010000002</v>
      </c>
      <c r="O669" s="35">
        <v>20921</v>
      </c>
      <c r="P669" s="35">
        <v>115325873.04000001</v>
      </c>
      <c r="Q669" s="35">
        <v>0</v>
      </c>
      <c r="R669" s="35">
        <v>0</v>
      </c>
      <c r="S669" s="35">
        <v>0</v>
      </c>
      <c r="T669" s="35">
        <v>0</v>
      </c>
      <c r="U669" s="35">
        <v>0</v>
      </c>
      <c r="V669" s="35">
        <v>0</v>
      </c>
      <c r="W669" s="35">
        <v>0</v>
      </c>
      <c r="X669" s="36">
        <v>136476741.05000001</v>
      </c>
      <c r="Y669" s="37">
        <v>0.15482452795571058</v>
      </c>
      <c r="Z669" s="37">
        <v>0.8450221785245362</v>
      </c>
      <c r="AA669" s="38">
        <v>0</v>
      </c>
    </row>
    <row r="670" spans="1:27" ht="25.5">
      <c r="A670" s="23"/>
      <c r="B670" s="27" t="s">
        <v>69</v>
      </c>
      <c r="C670" s="27" t="s">
        <v>71</v>
      </c>
      <c r="D670" s="28" t="s">
        <v>671</v>
      </c>
      <c r="E670" s="29" t="s">
        <v>290</v>
      </c>
      <c r="F670" s="35">
        <v>9276750.4700000007</v>
      </c>
      <c r="G670" s="35">
        <v>56116725.210000001</v>
      </c>
      <c r="H670" s="35">
        <v>2224608.44</v>
      </c>
      <c r="I670" s="35">
        <v>67618084.120000005</v>
      </c>
      <c r="J670" s="35">
        <v>17551932.170000002</v>
      </c>
      <c r="K670" s="35">
        <v>23319899.199999999</v>
      </c>
      <c r="L670" s="35">
        <v>30585942.329999998</v>
      </c>
      <c r="M670" s="35">
        <v>71457773.700000003</v>
      </c>
      <c r="N670" s="35">
        <v>139075857.81999999</v>
      </c>
      <c r="O670" s="35">
        <v>1055615.76</v>
      </c>
      <c r="P670" s="35">
        <v>449244888.95999998</v>
      </c>
      <c r="Q670" s="35">
        <v>0</v>
      </c>
      <c r="R670" s="35">
        <v>0</v>
      </c>
      <c r="S670" s="35">
        <v>0</v>
      </c>
      <c r="T670" s="35">
        <v>0</v>
      </c>
      <c r="U670" s="35">
        <v>0</v>
      </c>
      <c r="V670" s="35">
        <v>0</v>
      </c>
      <c r="W670" s="35">
        <v>0</v>
      </c>
      <c r="X670" s="36">
        <v>589376362.53999996</v>
      </c>
      <c r="Y670" s="37">
        <v>0.23597121747576219</v>
      </c>
      <c r="Z670" s="37">
        <v>0.76223771008378449</v>
      </c>
      <c r="AA670" s="38">
        <v>0</v>
      </c>
    </row>
    <row r="671" spans="1:27">
      <c r="A671" s="23"/>
      <c r="B671" s="27" t="s">
        <v>69</v>
      </c>
      <c r="C671" s="27" t="s">
        <v>71</v>
      </c>
      <c r="D671" s="28" t="s">
        <v>672</v>
      </c>
      <c r="E671" s="29" t="s">
        <v>290</v>
      </c>
      <c r="F671" s="35">
        <v>6678985.8200000003</v>
      </c>
      <c r="G671" s="35">
        <v>35266307.82</v>
      </c>
      <c r="H671" s="35">
        <v>1470453.43</v>
      </c>
      <c r="I671" s="35">
        <v>43415747.07</v>
      </c>
      <c r="J671" s="35">
        <v>20750668.969999999</v>
      </c>
      <c r="K671" s="35">
        <v>21235711.699999999</v>
      </c>
      <c r="L671" s="35">
        <v>0</v>
      </c>
      <c r="M671" s="35">
        <v>41986380.670000002</v>
      </c>
      <c r="N671" s="35">
        <v>85402127.74000001</v>
      </c>
      <c r="O671" s="35">
        <v>92593.24</v>
      </c>
      <c r="P671" s="35">
        <v>226454222.03999999</v>
      </c>
      <c r="Q671" s="35">
        <v>0</v>
      </c>
      <c r="R671" s="35">
        <v>0</v>
      </c>
      <c r="S671" s="35">
        <v>0</v>
      </c>
      <c r="T671" s="35">
        <v>230671.22</v>
      </c>
      <c r="U671" s="35">
        <v>0</v>
      </c>
      <c r="V671" s="35">
        <v>9120</v>
      </c>
      <c r="W671" s="35">
        <v>239791.22</v>
      </c>
      <c r="X671" s="36">
        <v>312188734.24000001</v>
      </c>
      <c r="Y671" s="37">
        <v>0.27355928761460618</v>
      </c>
      <c r="Z671" s="37">
        <v>0.72537602162770465</v>
      </c>
      <c r="AA671" s="38">
        <v>7.6809696731611307E-4</v>
      </c>
    </row>
    <row r="672" spans="1:27">
      <c r="A672" s="23"/>
      <c r="B672" s="27" t="s">
        <v>69</v>
      </c>
      <c r="C672" s="27" t="s">
        <v>71</v>
      </c>
      <c r="D672" s="28" t="s">
        <v>673</v>
      </c>
      <c r="E672" s="29" t="s">
        <v>290</v>
      </c>
      <c r="F672" s="35">
        <v>61610130.140000001</v>
      </c>
      <c r="G672" s="35">
        <v>186081719.63999999</v>
      </c>
      <c r="H672" s="35">
        <v>2156120.2999999998</v>
      </c>
      <c r="I672" s="35">
        <v>249847970.07999998</v>
      </c>
      <c r="J672" s="35">
        <v>36035681.399999999</v>
      </c>
      <c r="K672" s="35">
        <v>58012305.810000002</v>
      </c>
      <c r="L672" s="35">
        <v>0</v>
      </c>
      <c r="M672" s="35">
        <v>94047987.210000008</v>
      </c>
      <c r="N672" s="35">
        <v>343895957.28999996</v>
      </c>
      <c r="O672" s="35">
        <v>0</v>
      </c>
      <c r="P672" s="35">
        <v>303065723.04000002</v>
      </c>
      <c r="Q672" s="35">
        <v>0</v>
      </c>
      <c r="R672" s="35">
        <v>0</v>
      </c>
      <c r="S672" s="35">
        <v>0</v>
      </c>
      <c r="T672" s="35">
        <v>6679521.2400000002</v>
      </c>
      <c r="U672" s="35">
        <v>0</v>
      </c>
      <c r="V672" s="35">
        <v>0</v>
      </c>
      <c r="W672" s="35">
        <v>6679521.2400000002</v>
      </c>
      <c r="X672" s="36">
        <v>653641201.56999993</v>
      </c>
      <c r="Y672" s="37">
        <v>0.52612343968523745</v>
      </c>
      <c r="Z672" s="37">
        <v>0.46365761875484224</v>
      </c>
      <c r="AA672" s="38">
        <v>1.0218941559920432E-2</v>
      </c>
    </row>
    <row r="673" spans="1:27">
      <c r="A673" s="23"/>
      <c r="B673" s="27" t="s">
        <v>69</v>
      </c>
      <c r="C673" s="27" t="s">
        <v>71</v>
      </c>
      <c r="D673" s="28" t="s">
        <v>674</v>
      </c>
      <c r="E673" s="29" t="s">
        <v>290</v>
      </c>
      <c r="F673" s="35">
        <v>2338878.5099999998</v>
      </c>
      <c r="G673" s="35">
        <v>8777324.0800000001</v>
      </c>
      <c r="H673" s="35">
        <v>401207.49</v>
      </c>
      <c r="I673" s="35">
        <v>11517410.08</v>
      </c>
      <c r="J673" s="35">
        <v>5748724.25</v>
      </c>
      <c r="K673" s="35">
        <v>27647408.609999999</v>
      </c>
      <c r="L673" s="35">
        <v>0</v>
      </c>
      <c r="M673" s="35">
        <v>33396132.859999999</v>
      </c>
      <c r="N673" s="35">
        <v>44913542.939999998</v>
      </c>
      <c r="O673" s="35">
        <v>29132.34</v>
      </c>
      <c r="P673" s="35">
        <v>122687055.95999999</v>
      </c>
      <c r="Q673" s="35">
        <v>0</v>
      </c>
      <c r="R673" s="35">
        <v>0</v>
      </c>
      <c r="S673" s="35">
        <v>0</v>
      </c>
      <c r="T673" s="35">
        <v>0</v>
      </c>
      <c r="U673" s="35">
        <v>0</v>
      </c>
      <c r="V673" s="35">
        <v>0</v>
      </c>
      <c r="W673" s="35">
        <v>0</v>
      </c>
      <c r="X673" s="36">
        <v>167629731.24000001</v>
      </c>
      <c r="Y673" s="37">
        <v>0.26793303674570751</v>
      </c>
      <c r="Z673" s="37">
        <v>0.73189317343917726</v>
      </c>
      <c r="AA673" s="38">
        <v>0</v>
      </c>
    </row>
    <row r="674" spans="1:27">
      <c r="A674" s="23"/>
      <c r="B674" s="27" t="s">
        <v>69</v>
      </c>
      <c r="C674" s="27" t="s">
        <v>71</v>
      </c>
      <c r="D674" s="28" t="s">
        <v>675</v>
      </c>
      <c r="E674" s="29" t="s">
        <v>290</v>
      </c>
      <c r="F674" s="35">
        <v>4855682.08</v>
      </c>
      <c r="G674" s="35">
        <v>14044828.640000001</v>
      </c>
      <c r="H674" s="35">
        <v>665844.81999999995</v>
      </c>
      <c r="I674" s="35">
        <v>19566355.539999999</v>
      </c>
      <c r="J674" s="35">
        <v>10410031.27</v>
      </c>
      <c r="K674" s="35">
        <v>5759835.4000000004</v>
      </c>
      <c r="L674" s="35">
        <v>0</v>
      </c>
      <c r="M674" s="35">
        <v>16169866.67</v>
      </c>
      <c r="N674" s="35">
        <v>35736222.210000001</v>
      </c>
      <c r="O674" s="35">
        <v>45963.23</v>
      </c>
      <c r="P674" s="35">
        <v>174802385.03999999</v>
      </c>
      <c r="Q674" s="35">
        <v>0</v>
      </c>
      <c r="R674" s="35">
        <v>0</v>
      </c>
      <c r="S674" s="35">
        <v>0</v>
      </c>
      <c r="T674" s="35">
        <v>0</v>
      </c>
      <c r="U674" s="35">
        <v>0</v>
      </c>
      <c r="V674" s="35">
        <v>0</v>
      </c>
      <c r="W674" s="35">
        <v>0</v>
      </c>
      <c r="X674" s="36">
        <v>210584570.47999999</v>
      </c>
      <c r="Y674" s="37">
        <v>0.16970009782076606</v>
      </c>
      <c r="Z674" s="37">
        <v>0.83008163723277928</v>
      </c>
      <c r="AA674" s="38">
        <v>0</v>
      </c>
    </row>
    <row r="675" spans="1:27">
      <c r="A675" s="23"/>
      <c r="B675" s="30" t="s">
        <v>69</v>
      </c>
      <c r="C675" s="30" t="s">
        <v>71</v>
      </c>
      <c r="D675" s="31" t="s">
        <v>676</v>
      </c>
      <c r="E675" s="32" t="s">
        <v>290</v>
      </c>
      <c r="F675" s="35">
        <v>0</v>
      </c>
      <c r="G675" s="35">
        <v>0</v>
      </c>
      <c r="H675" s="35">
        <v>0</v>
      </c>
      <c r="I675" s="35">
        <v>0</v>
      </c>
      <c r="J675" s="35">
        <v>0</v>
      </c>
      <c r="K675" s="35">
        <v>0</v>
      </c>
      <c r="L675" s="35">
        <v>0</v>
      </c>
      <c r="M675" s="35">
        <v>0</v>
      </c>
      <c r="N675" s="35">
        <v>0</v>
      </c>
      <c r="O675" s="35">
        <v>0</v>
      </c>
      <c r="P675" s="35">
        <v>0</v>
      </c>
      <c r="Q675" s="35">
        <v>0</v>
      </c>
      <c r="R675" s="35">
        <v>0</v>
      </c>
      <c r="S675" s="35">
        <v>0</v>
      </c>
      <c r="T675" s="35">
        <v>0</v>
      </c>
      <c r="U675" s="35">
        <v>0</v>
      </c>
      <c r="V675" s="35">
        <v>0</v>
      </c>
      <c r="W675" s="35">
        <v>0</v>
      </c>
      <c r="X675" s="36">
        <v>0</v>
      </c>
      <c r="Y675" s="37">
        <v>0</v>
      </c>
      <c r="Z675" s="37">
        <v>0</v>
      </c>
      <c r="AA675" s="38">
        <v>0</v>
      </c>
    </row>
    <row r="676" spans="1:27">
      <c r="A676" s="23"/>
      <c r="B676" s="27" t="s">
        <v>69</v>
      </c>
      <c r="C676" s="27" t="s">
        <v>71</v>
      </c>
      <c r="D676" s="28" t="s">
        <v>677</v>
      </c>
      <c r="E676" s="29" t="s">
        <v>290</v>
      </c>
      <c r="F676" s="35">
        <v>34040188.030000001</v>
      </c>
      <c r="G676" s="35">
        <v>81264965.739999995</v>
      </c>
      <c r="H676" s="35">
        <v>2513724.09</v>
      </c>
      <c r="I676" s="35">
        <v>117818877.86</v>
      </c>
      <c r="J676" s="35">
        <v>49272368.609999999</v>
      </c>
      <c r="K676" s="35">
        <v>29597863.190000001</v>
      </c>
      <c r="L676" s="35">
        <v>0</v>
      </c>
      <c r="M676" s="35">
        <v>78870231.799999997</v>
      </c>
      <c r="N676" s="35">
        <v>196689109.66</v>
      </c>
      <c r="O676" s="35">
        <v>281224.36</v>
      </c>
      <c r="P676" s="35">
        <v>439386633</v>
      </c>
      <c r="Q676" s="35">
        <v>191236</v>
      </c>
      <c r="R676" s="35">
        <v>0</v>
      </c>
      <c r="S676" s="35">
        <v>0</v>
      </c>
      <c r="T676" s="35">
        <v>1417346.07</v>
      </c>
      <c r="U676" s="35">
        <v>0</v>
      </c>
      <c r="V676" s="35">
        <v>0</v>
      </c>
      <c r="W676" s="35">
        <v>1608582.07</v>
      </c>
      <c r="X676" s="36">
        <v>637965549.09000003</v>
      </c>
      <c r="Y676" s="37">
        <v>0.30830678857276722</v>
      </c>
      <c r="Z676" s="37">
        <v>0.68873097242750048</v>
      </c>
      <c r="AA676" s="38">
        <v>2.5214246635958579E-3</v>
      </c>
    </row>
    <row r="677" spans="1:27">
      <c r="A677" s="23"/>
      <c r="B677" s="30" t="s">
        <v>69</v>
      </c>
      <c r="C677" s="30" t="s">
        <v>71</v>
      </c>
      <c r="D677" s="31" t="s">
        <v>678</v>
      </c>
      <c r="E677" s="32" t="s">
        <v>290</v>
      </c>
      <c r="F677" s="35">
        <v>0</v>
      </c>
      <c r="G677" s="35">
        <v>0</v>
      </c>
      <c r="H677" s="35">
        <v>0</v>
      </c>
      <c r="I677" s="35">
        <v>0</v>
      </c>
      <c r="J677" s="35">
        <v>0</v>
      </c>
      <c r="K677" s="35">
        <v>0</v>
      </c>
      <c r="L677" s="35">
        <v>0</v>
      </c>
      <c r="M677" s="35">
        <v>0</v>
      </c>
      <c r="N677" s="35">
        <v>0</v>
      </c>
      <c r="O677" s="35">
        <v>0</v>
      </c>
      <c r="P677" s="35">
        <v>0</v>
      </c>
      <c r="Q677" s="35">
        <v>0</v>
      </c>
      <c r="R677" s="35">
        <v>0</v>
      </c>
      <c r="S677" s="35">
        <v>0</v>
      </c>
      <c r="T677" s="35">
        <v>0</v>
      </c>
      <c r="U677" s="35">
        <v>0</v>
      </c>
      <c r="V677" s="35">
        <v>0</v>
      </c>
      <c r="W677" s="35">
        <v>0</v>
      </c>
      <c r="X677" s="36">
        <v>0</v>
      </c>
      <c r="Y677" s="37">
        <v>0</v>
      </c>
      <c r="Z677" s="37">
        <v>0</v>
      </c>
      <c r="AA677" s="38">
        <v>0</v>
      </c>
    </row>
    <row r="678" spans="1:27">
      <c r="A678" s="23"/>
      <c r="B678" s="27" t="s">
        <v>69</v>
      </c>
      <c r="C678" s="27" t="s">
        <v>71</v>
      </c>
      <c r="D678" s="28" t="s">
        <v>425</v>
      </c>
      <c r="E678" s="29" t="s">
        <v>290</v>
      </c>
      <c r="F678" s="35">
        <v>9998833.3800000008</v>
      </c>
      <c r="G678" s="35">
        <v>62705572.020000003</v>
      </c>
      <c r="H678" s="35">
        <v>4160899.84</v>
      </c>
      <c r="I678" s="35">
        <v>76865305.24000001</v>
      </c>
      <c r="J678" s="35">
        <v>17968433.75</v>
      </c>
      <c r="K678" s="35">
        <v>69786713.650000006</v>
      </c>
      <c r="L678" s="35">
        <v>0</v>
      </c>
      <c r="M678" s="35">
        <v>87755147.400000006</v>
      </c>
      <c r="N678" s="35">
        <v>164620452.64000002</v>
      </c>
      <c r="O678" s="35">
        <v>0</v>
      </c>
      <c r="P678" s="35">
        <v>314382468</v>
      </c>
      <c r="Q678" s="35">
        <v>0</v>
      </c>
      <c r="R678" s="35">
        <v>0</v>
      </c>
      <c r="S678" s="35">
        <v>0</v>
      </c>
      <c r="T678" s="35">
        <v>0</v>
      </c>
      <c r="U678" s="35">
        <v>0</v>
      </c>
      <c r="V678" s="35">
        <v>0</v>
      </c>
      <c r="W678" s="35">
        <v>0</v>
      </c>
      <c r="X678" s="36">
        <v>479002920.63999999</v>
      </c>
      <c r="Y678" s="37">
        <v>0.3436731709694989</v>
      </c>
      <c r="Z678" s="37">
        <v>0.65632682903050121</v>
      </c>
      <c r="AA678" s="38">
        <v>0</v>
      </c>
    </row>
    <row r="679" spans="1:27">
      <c r="A679" s="23"/>
      <c r="B679" s="27" t="s">
        <v>69</v>
      </c>
      <c r="C679" s="27" t="s">
        <v>71</v>
      </c>
      <c r="D679" s="28" t="s">
        <v>679</v>
      </c>
      <c r="E679" s="29" t="s">
        <v>290</v>
      </c>
      <c r="F679" s="35">
        <v>107374120.84999999</v>
      </c>
      <c r="G679" s="35">
        <v>372685583.58999997</v>
      </c>
      <c r="H679" s="35">
        <v>9343788.0700000003</v>
      </c>
      <c r="I679" s="35">
        <v>489403492.50999993</v>
      </c>
      <c r="J679" s="35">
        <v>87514502.019999996</v>
      </c>
      <c r="K679" s="35">
        <v>47192890.539999999</v>
      </c>
      <c r="L679" s="35">
        <v>0</v>
      </c>
      <c r="M679" s="35">
        <v>134707392.56</v>
      </c>
      <c r="N679" s="35">
        <v>624110885.06999993</v>
      </c>
      <c r="O679" s="35">
        <v>547452.15</v>
      </c>
      <c r="P679" s="35">
        <v>782490560.03999996</v>
      </c>
      <c r="Q679" s="35">
        <v>12777874.76</v>
      </c>
      <c r="R679" s="35">
        <v>0</v>
      </c>
      <c r="S679" s="35">
        <v>0</v>
      </c>
      <c r="T679" s="35">
        <v>2525201.2799999998</v>
      </c>
      <c r="U679" s="35">
        <v>0</v>
      </c>
      <c r="V679" s="35">
        <v>0</v>
      </c>
      <c r="W679" s="35">
        <v>15303076.039999999</v>
      </c>
      <c r="X679" s="36">
        <v>1422451973.2999997</v>
      </c>
      <c r="Y679" s="37">
        <v>0.4387570876098556</v>
      </c>
      <c r="Z679" s="37">
        <v>0.55009980985485984</v>
      </c>
      <c r="AA679" s="38">
        <v>1.075823741486176E-2</v>
      </c>
    </row>
    <row r="680" spans="1:27">
      <c r="A680" s="23"/>
      <c r="B680" s="27" t="s">
        <v>69</v>
      </c>
      <c r="C680" s="27" t="s">
        <v>71</v>
      </c>
      <c r="D680" s="28" t="s">
        <v>680</v>
      </c>
      <c r="E680" s="29" t="s">
        <v>290</v>
      </c>
      <c r="F680" s="35">
        <v>64416825.240000002</v>
      </c>
      <c r="G680" s="35">
        <v>137125487.38</v>
      </c>
      <c r="H680" s="35">
        <v>3813143.11</v>
      </c>
      <c r="I680" s="35">
        <v>205355455.73000002</v>
      </c>
      <c r="J680" s="35">
        <v>79921738.170000002</v>
      </c>
      <c r="K680" s="35">
        <v>34592592.899999999</v>
      </c>
      <c r="L680" s="35">
        <v>0</v>
      </c>
      <c r="M680" s="35">
        <v>114514331.06999999</v>
      </c>
      <c r="N680" s="35">
        <v>319869786.80000001</v>
      </c>
      <c r="O680" s="35">
        <v>2332523.92</v>
      </c>
      <c r="P680" s="35">
        <v>792318000.96000004</v>
      </c>
      <c r="Q680" s="35">
        <v>0</v>
      </c>
      <c r="R680" s="35">
        <v>0</v>
      </c>
      <c r="S680" s="35">
        <v>0</v>
      </c>
      <c r="T680" s="35">
        <v>0</v>
      </c>
      <c r="U680" s="35">
        <v>0</v>
      </c>
      <c r="V680" s="35">
        <v>0</v>
      </c>
      <c r="W680" s="35">
        <v>0</v>
      </c>
      <c r="X680" s="36">
        <v>1114520311.6800001</v>
      </c>
      <c r="Y680" s="37">
        <v>0.28700220484796396</v>
      </c>
      <c r="Z680" s="37">
        <v>0.71090494507514146</v>
      </c>
      <c r="AA680" s="38">
        <v>0</v>
      </c>
    </row>
    <row r="681" spans="1:27">
      <c r="A681" s="23"/>
      <c r="B681" s="27" t="s">
        <v>69</v>
      </c>
      <c r="C681" s="27" t="s">
        <v>71</v>
      </c>
      <c r="D681" s="28" t="s">
        <v>681</v>
      </c>
      <c r="E681" s="29" t="s">
        <v>290</v>
      </c>
      <c r="F681" s="35">
        <v>11246735.93</v>
      </c>
      <c r="G681" s="35">
        <v>3606734.75</v>
      </c>
      <c r="H681" s="35">
        <v>329187.96999999997</v>
      </c>
      <c r="I681" s="35">
        <v>15182658.65</v>
      </c>
      <c r="J681" s="35">
        <v>2088725.38</v>
      </c>
      <c r="K681" s="35">
        <v>2999142.15</v>
      </c>
      <c r="L681" s="35">
        <v>0</v>
      </c>
      <c r="M681" s="35">
        <v>5087867.5299999993</v>
      </c>
      <c r="N681" s="35">
        <v>20270526.18</v>
      </c>
      <c r="O681" s="35">
        <v>0</v>
      </c>
      <c r="P681" s="35">
        <v>121289000.04000001</v>
      </c>
      <c r="Q681" s="35">
        <v>0</v>
      </c>
      <c r="R681" s="35">
        <v>0</v>
      </c>
      <c r="S681" s="35">
        <v>0</v>
      </c>
      <c r="T681" s="35">
        <v>0</v>
      </c>
      <c r="U681" s="35">
        <v>0</v>
      </c>
      <c r="V681" s="35">
        <v>0</v>
      </c>
      <c r="W681" s="35">
        <v>0</v>
      </c>
      <c r="X681" s="36">
        <v>141559526.22</v>
      </c>
      <c r="Y681" s="37">
        <v>0.14319436297418262</v>
      </c>
      <c r="Z681" s="37">
        <v>0.85680563702581747</v>
      </c>
      <c r="AA681" s="38">
        <v>0</v>
      </c>
    </row>
    <row r="682" spans="1:27">
      <c r="A682" s="23"/>
      <c r="B682" s="27" t="s">
        <v>69</v>
      </c>
      <c r="C682" s="27" t="s">
        <v>72</v>
      </c>
      <c r="D682" s="28" t="s">
        <v>682</v>
      </c>
      <c r="E682" s="29" t="s">
        <v>290</v>
      </c>
      <c r="F682" s="35">
        <v>19923091.489999998</v>
      </c>
      <c r="G682" s="35">
        <v>38819378.390000001</v>
      </c>
      <c r="H682" s="35">
        <v>1504057.2</v>
      </c>
      <c r="I682" s="35">
        <v>60246527.079999998</v>
      </c>
      <c r="J682" s="35">
        <v>18243425.93</v>
      </c>
      <c r="K682" s="35">
        <v>2183856.5</v>
      </c>
      <c r="L682" s="35">
        <v>3454422.48</v>
      </c>
      <c r="M682" s="35">
        <v>23881704.91</v>
      </c>
      <c r="N682" s="35">
        <v>84128231.989999995</v>
      </c>
      <c r="O682" s="35">
        <v>918477.54</v>
      </c>
      <c r="P682" s="35">
        <v>182799768</v>
      </c>
      <c r="Q682" s="35">
        <v>0</v>
      </c>
      <c r="R682" s="35">
        <v>0</v>
      </c>
      <c r="S682" s="35">
        <v>2092557.88</v>
      </c>
      <c r="T682" s="35">
        <v>30475.75</v>
      </c>
      <c r="U682" s="35">
        <v>0</v>
      </c>
      <c r="V682" s="35">
        <v>0</v>
      </c>
      <c r="W682" s="35">
        <v>2123033.63</v>
      </c>
      <c r="X682" s="36">
        <v>269969511.16000003</v>
      </c>
      <c r="Y682" s="37">
        <v>0.31162123318488577</v>
      </c>
      <c r="Z682" s="37">
        <v>0.67711263844035319</v>
      </c>
      <c r="AA682" s="38">
        <v>7.8639755314508959E-3</v>
      </c>
    </row>
    <row r="683" spans="1:27">
      <c r="A683" s="23"/>
      <c r="B683" s="27" t="s">
        <v>69</v>
      </c>
      <c r="C683" s="27" t="s">
        <v>72</v>
      </c>
      <c r="D683" s="28" t="s">
        <v>683</v>
      </c>
      <c r="E683" s="29" t="s">
        <v>290</v>
      </c>
      <c r="F683" s="35">
        <v>7342124.8099999996</v>
      </c>
      <c r="G683" s="35">
        <v>42436564.850000001</v>
      </c>
      <c r="H683" s="35">
        <v>1004418.71</v>
      </c>
      <c r="I683" s="35">
        <v>50783108.370000005</v>
      </c>
      <c r="J683" s="35">
        <v>14085508.869999999</v>
      </c>
      <c r="K683" s="35">
        <v>6956803.54</v>
      </c>
      <c r="L683" s="35">
        <v>0</v>
      </c>
      <c r="M683" s="35">
        <v>21042312.41</v>
      </c>
      <c r="N683" s="35">
        <v>71825420.780000001</v>
      </c>
      <c r="O683" s="35">
        <v>125870.79</v>
      </c>
      <c r="P683" s="35">
        <v>214996215.96000001</v>
      </c>
      <c r="Q683" s="35">
        <v>0</v>
      </c>
      <c r="R683" s="35">
        <v>0</v>
      </c>
      <c r="S683" s="35">
        <v>2668898.25</v>
      </c>
      <c r="T683" s="35">
        <v>0</v>
      </c>
      <c r="U683" s="35">
        <v>0</v>
      </c>
      <c r="V683" s="35">
        <v>0</v>
      </c>
      <c r="W683" s="35">
        <v>2668898.25</v>
      </c>
      <c r="X683" s="36">
        <v>289616405.78000003</v>
      </c>
      <c r="Y683" s="37">
        <v>0.24800190647542394</v>
      </c>
      <c r="Z683" s="37">
        <v>0.74234819460923973</v>
      </c>
      <c r="AA683" s="38">
        <v>9.2152868302197034E-3</v>
      </c>
    </row>
    <row r="684" spans="1:27">
      <c r="A684" s="23"/>
      <c r="B684" s="27" t="s">
        <v>69</v>
      </c>
      <c r="C684" s="27" t="s">
        <v>72</v>
      </c>
      <c r="D684" s="28" t="s">
        <v>684</v>
      </c>
      <c r="E684" s="29" t="s">
        <v>290</v>
      </c>
      <c r="F684" s="35">
        <v>8164492.4199999999</v>
      </c>
      <c r="G684" s="35">
        <v>53076653.049999997</v>
      </c>
      <c r="H684" s="35">
        <v>848436.33</v>
      </c>
      <c r="I684" s="35">
        <v>62089581.799999997</v>
      </c>
      <c r="J684" s="35">
        <v>6446239</v>
      </c>
      <c r="K684" s="35">
        <v>5424069</v>
      </c>
      <c r="L684" s="35">
        <v>0</v>
      </c>
      <c r="M684" s="35">
        <v>11870308</v>
      </c>
      <c r="N684" s="35">
        <v>73959889.799999997</v>
      </c>
      <c r="O684" s="35">
        <v>363550.76</v>
      </c>
      <c r="P684" s="35">
        <v>267863682.96000001</v>
      </c>
      <c r="Q684" s="35">
        <v>0</v>
      </c>
      <c r="R684" s="35">
        <v>0</v>
      </c>
      <c r="S684" s="35">
        <v>759246.76</v>
      </c>
      <c r="T684" s="35">
        <v>0</v>
      </c>
      <c r="U684" s="35">
        <v>0</v>
      </c>
      <c r="V684" s="35">
        <v>0</v>
      </c>
      <c r="W684" s="35">
        <v>759246.76</v>
      </c>
      <c r="X684" s="36">
        <v>342946370.27999997</v>
      </c>
      <c r="Y684" s="37">
        <v>0.21566022040010263</v>
      </c>
      <c r="Z684" s="37">
        <v>0.78106580554067861</v>
      </c>
      <c r="AA684" s="38">
        <v>2.2138935582846665E-3</v>
      </c>
    </row>
    <row r="685" spans="1:27">
      <c r="A685" s="23"/>
      <c r="B685" s="27" t="s">
        <v>69</v>
      </c>
      <c r="C685" s="27" t="s">
        <v>72</v>
      </c>
      <c r="D685" s="28" t="s">
        <v>685</v>
      </c>
      <c r="E685" s="29" t="s">
        <v>290</v>
      </c>
      <c r="F685" s="35">
        <v>2650949.79</v>
      </c>
      <c r="G685" s="35">
        <v>7195004.1200000001</v>
      </c>
      <c r="H685" s="35">
        <v>183782.58</v>
      </c>
      <c r="I685" s="35">
        <v>10029736.49</v>
      </c>
      <c r="J685" s="35">
        <v>2815928.36</v>
      </c>
      <c r="K685" s="35">
        <v>2686553.83</v>
      </c>
      <c r="L685" s="35">
        <v>21445926.600000001</v>
      </c>
      <c r="M685" s="35">
        <v>26948408.789999999</v>
      </c>
      <c r="N685" s="35">
        <v>36978145.280000001</v>
      </c>
      <c r="O685" s="35">
        <v>142285.29</v>
      </c>
      <c r="P685" s="35">
        <v>135944408.03999999</v>
      </c>
      <c r="Q685" s="35">
        <v>0</v>
      </c>
      <c r="R685" s="35">
        <v>0</v>
      </c>
      <c r="S685" s="35">
        <v>10351893.67</v>
      </c>
      <c r="T685" s="35">
        <v>0</v>
      </c>
      <c r="U685" s="35">
        <v>0</v>
      </c>
      <c r="V685" s="35">
        <v>0</v>
      </c>
      <c r="W685" s="35">
        <v>10351893.67</v>
      </c>
      <c r="X685" s="36">
        <v>183416732.27999997</v>
      </c>
      <c r="Y685" s="37">
        <v>0.20160726243639523</v>
      </c>
      <c r="Z685" s="37">
        <v>0.741177788689803</v>
      </c>
      <c r="AA685" s="38">
        <v>5.6439200182658501E-2</v>
      </c>
    </row>
    <row r="686" spans="1:27">
      <c r="A686" s="23"/>
      <c r="B686" s="27" t="s">
        <v>69</v>
      </c>
      <c r="C686" s="27" t="s">
        <v>72</v>
      </c>
      <c r="D686" s="28" t="s">
        <v>686</v>
      </c>
      <c r="E686" s="29" t="s">
        <v>290</v>
      </c>
      <c r="F686" s="35">
        <v>886112.3</v>
      </c>
      <c r="G686" s="35">
        <v>4302938.05</v>
      </c>
      <c r="H686" s="35">
        <v>502127.72</v>
      </c>
      <c r="I686" s="35">
        <v>5691178.0699999994</v>
      </c>
      <c r="J686" s="35">
        <v>1942110.58</v>
      </c>
      <c r="K686" s="35">
        <v>1888733.26</v>
      </c>
      <c r="L686" s="35">
        <v>0</v>
      </c>
      <c r="M686" s="35">
        <v>3830843.84</v>
      </c>
      <c r="N686" s="35">
        <v>9522021.9100000001</v>
      </c>
      <c r="O686" s="35">
        <v>59654.83</v>
      </c>
      <c r="P686" s="35">
        <v>101480616.95999999</v>
      </c>
      <c r="Q686" s="35">
        <v>0</v>
      </c>
      <c r="R686" s="35">
        <v>0</v>
      </c>
      <c r="S686" s="35">
        <v>0</v>
      </c>
      <c r="T686" s="35">
        <v>0</v>
      </c>
      <c r="U686" s="35">
        <v>0</v>
      </c>
      <c r="V686" s="35">
        <v>0</v>
      </c>
      <c r="W686" s="35">
        <v>0</v>
      </c>
      <c r="X686" s="36">
        <v>111062293.69999999</v>
      </c>
      <c r="Y686" s="37">
        <v>8.5735865817077039E-2</v>
      </c>
      <c r="Z686" s="37">
        <v>0.91372700472149537</v>
      </c>
      <c r="AA686" s="38">
        <v>0</v>
      </c>
    </row>
    <row r="687" spans="1:27">
      <c r="A687" s="23"/>
      <c r="B687" s="27" t="s">
        <v>69</v>
      </c>
      <c r="C687" s="27" t="s">
        <v>72</v>
      </c>
      <c r="D687" s="28" t="s">
        <v>687</v>
      </c>
      <c r="E687" s="29" t="s">
        <v>290</v>
      </c>
      <c r="F687" s="35">
        <v>3212942.65</v>
      </c>
      <c r="G687" s="35">
        <v>14927321</v>
      </c>
      <c r="H687" s="35">
        <v>272074.02</v>
      </c>
      <c r="I687" s="35">
        <v>18412337.669999998</v>
      </c>
      <c r="J687" s="35">
        <v>5946967.3700000001</v>
      </c>
      <c r="K687" s="35">
        <v>6816267.5099999998</v>
      </c>
      <c r="L687" s="35">
        <v>0</v>
      </c>
      <c r="M687" s="35">
        <v>12763234.879999999</v>
      </c>
      <c r="N687" s="35">
        <v>31175572.549999997</v>
      </c>
      <c r="O687" s="35">
        <v>12631.61</v>
      </c>
      <c r="P687" s="35">
        <v>118231443</v>
      </c>
      <c r="Q687" s="35">
        <v>0</v>
      </c>
      <c r="R687" s="35">
        <v>0</v>
      </c>
      <c r="S687" s="35">
        <v>5680035.5700000003</v>
      </c>
      <c r="T687" s="35">
        <v>0</v>
      </c>
      <c r="U687" s="35">
        <v>0</v>
      </c>
      <c r="V687" s="35">
        <v>0</v>
      </c>
      <c r="W687" s="35">
        <v>5680035.5700000003</v>
      </c>
      <c r="X687" s="36">
        <v>155099682.72999999</v>
      </c>
      <c r="Y687" s="37">
        <v>0.20100345791339194</v>
      </c>
      <c r="Z687" s="37">
        <v>0.76229326146217324</v>
      </c>
      <c r="AA687" s="38">
        <v>3.6621838742816111E-2</v>
      </c>
    </row>
    <row r="688" spans="1:27">
      <c r="A688" s="23"/>
      <c r="B688" s="27" t="s">
        <v>69</v>
      </c>
      <c r="C688" s="27" t="s">
        <v>72</v>
      </c>
      <c r="D688" s="28" t="s">
        <v>688</v>
      </c>
      <c r="E688" s="29" t="s">
        <v>290</v>
      </c>
      <c r="F688" s="35">
        <v>1866024.17</v>
      </c>
      <c r="G688" s="35">
        <v>4955180.1900000004</v>
      </c>
      <c r="H688" s="35">
        <v>390964.87</v>
      </c>
      <c r="I688" s="35">
        <v>7212169.2300000004</v>
      </c>
      <c r="J688" s="35">
        <v>3280036.82</v>
      </c>
      <c r="K688" s="35">
        <v>2600976.35</v>
      </c>
      <c r="L688" s="35">
        <v>4898609.67</v>
      </c>
      <c r="M688" s="35">
        <v>10779622.84</v>
      </c>
      <c r="N688" s="35">
        <v>17991792.07</v>
      </c>
      <c r="O688" s="35">
        <v>41097.660000000003</v>
      </c>
      <c r="P688" s="35">
        <v>150325863.96000001</v>
      </c>
      <c r="Q688" s="35">
        <v>0</v>
      </c>
      <c r="R688" s="35">
        <v>0</v>
      </c>
      <c r="S688" s="35">
        <v>0</v>
      </c>
      <c r="T688" s="35">
        <v>0</v>
      </c>
      <c r="U688" s="35">
        <v>0</v>
      </c>
      <c r="V688" s="35">
        <v>0</v>
      </c>
      <c r="W688" s="35">
        <v>0</v>
      </c>
      <c r="X688" s="36">
        <v>168358753.69</v>
      </c>
      <c r="Y688" s="37">
        <v>0.10686579506954771</v>
      </c>
      <c r="Z688" s="37">
        <v>0.89289009727879043</v>
      </c>
      <c r="AA688" s="38">
        <v>0</v>
      </c>
    </row>
    <row r="689" spans="1:27">
      <c r="A689" s="23"/>
      <c r="B689" s="27" t="s">
        <v>69</v>
      </c>
      <c r="C689" s="27" t="s">
        <v>72</v>
      </c>
      <c r="D689" s="28" t="s">
        <v>689</v>
      </c>
      <c r="E689" s="29" t="s">
        <v>290</v>
      </c>
      <c r="F689" s="35">
        <v>15318369.42</v>
      </c>
      <c r="G689" s="35">
        <v>69662637.709999993</v>
      </c>
      <c r="H689" s="35">
        <v>2745590.53</v>
      </c>
      <c r="I689" s="35">
        <v>87726597.659999996</v>
      </c>
      <c r="J689" s="35">
        <v>20873690.23</v>
      </c>
      <c r="K689" s="35">
        <v>6710148.7300000004</v>
      </c>
      <c r="L689" s="35">
        <v>11494725.310000001</v>
      </c>
      <c r="M689" s="35">
        <v>39078564.270000003</v>
      </c>
      <c r="N689" s="35">
        <v>126805161.93000001</v>
      </c>
      <c r="O689" s="35">
        <v>323832.15000000002</v>
      </c>
      <c r="P689" s="35">
        <v>328821815.04000002</v>
      </c>
      <c r="Q689" s="35">
        <v>0</v>
      </c>
      <c r="R689" s="35">
        <v>0</v>
      </c>
      <c r="S689" s="35">
        <v>0</v>
      </c>
      <c r="T689" s="35">
        <v>1107955.02</v>
      </c>
      <c r="U689" s="35">
        <v>0</v>
      </c>
      <c r="V689" s="35">
        <v>0</v>
      </c>
      <c r="W689" s="35">
        <v>1107955.02</v>
      </c>
      <c r="X689" s="36">
        <v>457058764.13999999</v>
      </c>
      <c r="Y689" s="37">
        <v>0.27743732727365183</v>
      </c>
      <c r="Z689" s="37">
        <v>0.71943006203744908</v>
      </c>
      <c r="AA689" s="38">
        <v>2.4240975273381398E-3</v>
      </c>
    </row>
    <row r="690" spans="1:27">
      <c r="A690" s="23"/>
      <c r="B690" s="27" t="s">
        <v>69</v>
      </c>
      <c r="C690" s="27" t="s">
        <v>72</v>
      </c>
      <c r="D690" s="28" t="s">
        <v>690</v>
      </c>
      <c r="E690" s="29" t="s">
        <v>290</v>
      </c>
      <c r="F690" s="35">
        <v>1453161.09</v>
      </c>
      <c r="G690" s="35">
        <v>4039418.53</v>
      </c>
      <c r="H690" s="35">
        <v>291625.57</v>
      </c>
      <c r="I690" s="35">
        <v>5784205.1900000004</v>
      </c>
      <c r="J690" s="35">
        <v>2437090.2400000002</v>
      </c>
      <c r="K690" s="35">
        <v>12172456.199999999</v>
      </c>
      <c r="L690" s="35">
        <v>0</v>
      </c>
      <c r="M690" s="35">
        <v>14609546.439999999</v>
      </c>
      <c r="N690" s="35">
        <v>20393751.629999999</v>
      </c>
      <c r="O690" s="35">
        <v>39259.29</v>
      </c>
      <c r="P690" s="35">
        <v>115853745</v>
      </c>
      <c r="Q690" s="35">
        <v>0</v>
      </c>
      <c r="R690" s="35">
        <v>0</v>
      </c>
      <c r="S690" s="35">
        <v>763299.6</v>
      </c>
      <c r="T690" s="35">
        <v>74018.03</v>
      </c>
      <c r="U690" s="35">
        <v>0</v>
      </c>
      <c r="V690" s="35">
        <v>0</v>
      </c>
      <c r="W690" s="35">
        <v>837317.63</v>
      </c>
      <c r="X690" s="36">
        <v>137124073.54999998</v>
      </c>
      <c r="Y690" s="37">
        <v>0.14872480886854458</v>
      </c>
      <c r="Z690" s="37">
        <v>0.84488260887141664</v>
      </c>
      <c r="AA690" s="38">
        <v>6.1062773904152308E-3</v>
      </c>
    </row>
    <row r="691" spans="1:27">
      <c r="A691" s="23"/>
      <c r="B691" s="27" t="s">
        <v>69</v>
      </c>
      <c r="C691" s="27" t="s">
        <v>72</v>
      </c>
      <c r="D691" s="28" t="s">
        <v>691</v>
      </c>
      <c r="E691" s="29" t="s">
        <v>290</v>
      </c>
      <c r="F691" s="35">
        <v>3767893.35</v>
      </c>
      <c r="G691" s="35">
        <v>8902519</v>
      </c>
      <c r="H691" s="35">
        <v>360220.95</v>
      </c>
      <c r="I691" s="35">
        <v>13030633.299999999</v>
      </c>
      <c r="J691" s="35">
        <v>4211362.6500000004</v>
      </c>
      <c r="K691" s="35">
        <v>2681677.2799999998</v>
      </c>
      <c r="L691" s="35">
        <v>9416830.2599999998</v>
      </c>
      <c r="M691" s="35">
        <v>16309870.189999999</v>
      </c>
      <c r="N691" s="35">
        <v>29340503.489999998</v>
      </c>
      <c r="O691" s="35">
        <v>14359.61</v>
      </c>
      <c r="P691" s="35">
        <v>134182470</v>
      </c>
      <c r="Q691" s="35">
        <v>0</v>
      </c>
      <c r="R691" s="35">
        <v>0</v>
      </c>
      <c r="S691" s="35">
        <v>6632007.5899999999</v>
      </c>
      <c r="T691" s="35">
        <v>71869.48</v>
      </c>
      <c r="U691" s="35">
        <v>0</v>
      </c>
      <c r="V691" s="35">
        <v>236775.8</v>
      </c>
      <c r="W691" s="35">
        <v>6940652.8700000001</v>
      </c>
      <c r="X691" s="36">
        <v>170477985.97</v>
      </c>
      <c r="Y691" s="37">
        <v>0.17210728601148079</v>
      </c>
      <c r="Z691" s="37">
        <v>0.78709558443289485</v>
      </c>
      <c r="AA691" s="38">
        <v>4.0712898093607154E-2</v>
      </c>
    </row>
    <row r="692" spans="1:27">
      <c r="A692" s="23"/>
      <c r="B692" s="27" t="s">
        <v>69</v>
      </c>
      <c r="C692" s="27" t="s">
        <v>72</v>
      </c>
      <c r="D692" s="28" t="s">
        <v>692</v>
      </c>
      <c r="E692" s="29" t="s">
        <v>290</v>
      </c>
      <c r="F692" s="35">
        <v>2200090.5299999998</v>
      </c>
      <c r="G692" s="35">
        <v>3312387.15</v>
      </c>
      <c r="H692" s="35">
        <v>400118.66</v>
      </c>
      <c r="I692" s="35">
        <v>5912596.3399999999</v>
      </c>
      <c r="J692" s="35">
        <v>2404448.73</v>
      </c>
      <c r="K692" s="35">
        <v>430035</v>
      </c>
      <c r="L692" s="35">
        <v>334300</v>
      </c>
      <c r="M692" s="35">
        <v>3168783.73</v>
      </c>
      <c r="N692" s="35">
        <v>9081380.0700000003</v>
      </c>
      <c r="O692" s="35">
        <v>24118.78</v>
      </c>
      <c r="P692" s="35">
        <v>118652235.95999999</v>
      </c>
      <c r="Q692" s="35">
        <v>0</v>
      </c>
      <c r="R692" s="35">
        <v>0</v>
      </c>
      <c r="S692" s="35">
        <v>0</v>
      </c>
      <c r="T692" s="35">
        <v>204121.4</v>
      </c>
      <c r="U692" s="35">
        <v>0</v>
      </c>
      <c r="V692" s="35">
        <v>0</v>
      </c>
      <c r="W692" s="35">
        <v>204121.4</v>
      </c>
      <c r="X692" s="36">
        <v>127961856.20999999</v>
      </c>
      <c r="Y692" s="37">
        <v>7.0969430570750863E-2</v>
      </c>
      <c r="Z692" s="37">
        <v>0.92724691149586125</v>
      </c>
      <c r="AA692" s="38">
        <v>1.5951737966743271E-3</v>
      </c>
    </row>
    <row r="693" spans="1:27">
      <c r="A693" s="23"/>
      <c r="B693" s="27" t="s">
        <v>69</v>
      </c>
      <c r="C693" s="27" t="s">
        <v>72</v>
      </c>
      <c r="D693" s="28" t="s">
        <v>693</v>
      </c>
      <c r="E693" s="29" t="s">
        <v>290</v>
      </c>
      <c r="F693" s="35">
        <v>1915656.69</v>
      </c>
      <c r="G693" s="35">
        <v>2541253.21</v>
      </c>
      <c r="H693" s="35">
        <v>282044.63</v>
      </c>
      <c r="I693" s="35">
        <v>4738954.53</v>
      </c>
      <c r="J693" s="35">
        <v>1782675.35</v>
      </c>
      <c r="K693" s="35">
        <v>2834533.44</v>
      </c>
      <c r="L693" s="35">
        <v>20298226.23</v>
      </c>
      <c r="M693" s="35">
        <v>24915435.02</v>
      </c>
      <c r="N693" s="35">
        <v>29654389.550000001</v>
      </c>
      <c r="O693" s="35">
        <v>323859.96999999997</v>
      </c>
      <c r="P693" s="35">
        <v>122388128.04000001</v>
      </c>
      <c r="Q693" s="35">
        <v>0</v>
      </c>
      <c r="R693" s="35">
        <v>0</v>
      </c>
      <c r="S693" s="35">
        <v>0</v>
      </c>
      <c r="T693" s="35">
        <v>89336.01</v>
      </c>
      <c r="U693" s="35">
        <v>0</v>
      </c>
      <c r="V693" s="35">
        <v>0</v>
      </c>
      <c r="W693" s="35">
        <v>89336.01</v>
      </c>
      <c r="X693" s="36">
        <v>152455713.56999999</v>
      </c>
      <c r="Y693" s="37">
        <v>0.19451150013071958</v>
      </c>
      <c r="Z693" s="37">
        <v>0.80277823096348266</v>
      </c>
      <c r="AA693" s="38">
        <v>5.8598007190449695E-4</v>
      </c>
    </row>
    <row r="694" spans="1:27">
      <c r="A694" s="23"/>
      <c r="B694" s="27" t="s">
        <v>69</v>
      </c>
      <c r="C694" s="27" t="s">
        <v>72</v>
      </c>
      <c r="D694" s="28" t="s">
        <v>694</v>
      </c>
      <c r="E694" s="29" t="s">
        <v>290</v>
      </c>
      <c r="F694" s="35">
        <v>1944768.53</v>
      </c>
      <c r="G694" s="35">
        <v>2872636.38</v>
      </c>
      <c r="H694" s="35">
        <v>368501.23</v>
      </c>
      <c r="I694" s="35">
        <v>5185906.1400000006</v>
      </c>
      <c r="J694" s="35">
        <v>3833206.29</v>
      </c>
      <c r="K694" s="35">
        <v>13864605.710000001</v>
      </c>
      <c r="L694" s="35">
        <v>0</v>
      </c>
      <c r="M694" s="35">
        <v>17697812</v>
      </c>
      <c r="N694" s="35">
        <v>22883718.140000001</v>
      </c>
      <c r="O694" s="35">
        <v>98957.29</v>
      </c>
      <c r="P694" s="35">
        <v>131136468.95999999</v>
      </c>
      <c r="Q694" s="35">
        <v>0</v>
      </c>
      <c r="R694" s="35">
        <v>0</v>
      </c>
      <c r="S694" s="35">
        <v>656271.12</v>
      </c>
      <c r="T694" s="35">
        <v>82343.56</v>
      </c>
      <c r="U694" s="35">
        <v>0</v>
      </c>
      <c r="V694" s="35">
        <v>0</v>
      </c>
      <c r="W694" s="35">
        <v>738614.67999999993</v>
      </c>
      <c r="X694" s="36">
        <v>154857759.06999999</v>
      </c>
      <c r="Y694" s="37">
        <v>0.14777249959852465</v>
      </c>
      <c r="Z694" s="37">
        <v>0.84681884684074937</v>
      </c>
      <c r="AA694" s="38">
        <v>4.769633013132559E-3</v>
      </c>
    </row>
    <row r="695" spans="1:27">
      <c r="A695" s="23"/>
      <c r="B695" s="27" t="s">
        <v>69</v>
      </c>
      <c r="C695" s="27" t="s">
        <v>72</v>
      </c>
      <c r="D695" s="28" t="s">
        <v>695</v>
      </c>
      <c r="E695" s="29" t="s">
        <v>290</v>
      </c>
      <c r="F695" s="35">
        <v>4600012.16</v>
      </c>
      <c r="G695" s="35">
        <v>12003418.880000001</v>
      </c>
      <c r="H695" s="35">
        <v>1267901.1000000001</v>
      </c>
      <c r="I695" s="35">
        <v>17871332.140000001</v>
      </c>
      <c r="J695" s="35">
        <v>6912970.4400000004</v>
      </c>
      <c r="K695" s="35">
        <v>3843782.21</v>
      </c>
      <c r="L695" s="35">
        <v>6555916.4900000002</v>
      </c>
      <c r="M695" s="35">
        <v>17312669.140000001</v>
      </c>
      <c r="N695" s="35">
        <v>35184001.280000001</v>
      </c>
      <c r="O695" s="35">
        <v>43956.5</v>
      </c>
      <c r="P695" s="35">
        <v>218414646.96000001</v>
      </c>
      <c r="Q695" s="35">
        <v>0</v>
      </c>
      <c r="R695" s="35">
        <v>0</v>
      </c>
      <c r="S695" s="35">
        <v>82666.240000000005</v>
      </c>
      <c r="T695" s="35">
        <v>126215.38</v>
      </c>
      <c r="U695" s="35">
        <v>0</v>
      </c>
      <c r="V695" s="35">
        <v>0</v>
      </c>
      <c r="W695" s="35">
        <v>208881.62</v>
      </c>
      <c r="X695" s="36">
        <v>253851486.36000001</v>
      </c>
      <c r="Y695" s="37">
        <v>0.13860072983816898</v>
      </c>
      <c r="Z695" s="37">
        <v>0.86040326212726925</v>
      </c>
      <c r="AA695" s="38">
        <v>8.2284970237981626E-4</v>
      </c>
    </row>
    <row r="696" spans="1:27">
      <c r="A696" s="23"/>
      <c r="B696" s="27" t="s">
        <v>69</v>
      </c>
      <c r="C696" s="27" t="s">
        <v>72</v>
      </c>
      <c r="D696" s="28" t="s">
        <v>696</v>
      </c>
      <c r="E696" s="29" t="s">
        <v>290</v>
      </c>
      <c r="F696" s="35">
        <v>1752661.96</v>
      </c>
      <c r="G696" s="35">
        <v>2809211.52</v>
      </c>
      <c r="H696" s="35">
        <v>652760.93999999994</v>
      </c>
      <c r="I696" s="35">
        <v>5214634.42</v>
      </c>
      <c r="J696" s="35">
        <v>13252140.09</v>
      </c>
      <c r="K696" s="35">
        <v>5464922.6699999999</v>
      </c>
      <c r="L696" s="35">
        <v>0</v>
      </c>
      <c r="M696" s="35">
        <v>18717062.759999998</v>
      </c>
      <c r="N696" s="35">
        <v>23931697.18</v>
      </c>
      <c r="O696" s="35">
        <v>0</v>
      </c>
      <c r="P696" s="35">
        <v>116908019.04000001</v>
      </c>
      <c r="Q696" s="35">
        <v>0</v>
      </c>
      <c r="R696" s="35">
        <v>0</v>
      </c>
      <c r="S696" s="35">
        <v>13560031.77</v>
      </c>
      <c r="T696" s="35">
        <v>0</v>
      </c>
      <c r="U696" s="35">
        <v>0</v>
      </c>
      <c r="V696" s="35">
        <v>0</v>
      </c>
      <c r="W696" s="35">
        <v>13560031.77</v>
      </c>
      <c r="X696" s="36">
        <v>154399747.99000001</v>
      </c>
      <c r="Y696" s="37">
        <v>0.15499829171709517</v>
      </c>
      <c r="Z696" s="37">
        <v>0.75717752497608848</v>
      </c>
      <c r="AA696" s="38">
        <v>8.7824183306816281E-2</v>
      </c>
    </row>
    <row r="697" spans="1:27">
      <c r="A697" s="23"/>
      <c r="B697" s="27" t="s">
        <v>69</v>
      </c>
      <c r="C697" s="27" t="s">
        <v>72</v>
      </c>
      <c r="D697" s="28" t="s">
        <v>697</v>
      </c>
      <c r="E697" s="29" t="s">
        <v>290</v>
      </c>
      <c r="F697" s="35">
        <v>4146028.18</v>
      </c>
      <c r="G697" s="35">
        <v>32045986.280000001</v>
      </c>
      <c r="H697" s="35">
        <v>1125569.58</v>
      </c>
      <c r="I697" s="35">
        <v>37317584.039999999</v>
      </c>
      <c r="J697" s="35">
        <v>6727893.21</v>
      </c>
      <c r="K697" s="35">
        <v>12124057.970000001</v>
      </c>
      <c r="L697" s="35">
        <v>0</v>
      </c>
      <c r="M697" s="35">
        <v>18851951.18</v>
      </c>
      <c r="N697" s="35">
        <v>56169535.219999999</v>
      </c>
      <c r="O697" s="35">
        <v>47012.14</v>
      </c>
      <c r="P697" s="35">
        <v>158319627.96000001</v>
      </c>
      <c r="Q697" s="35">
        <v>0</v>
      </c>
      <c r="R697" s="35">
        <v>0</v>
      </c>
      <c r="S697" s="35">
        <v>9619822.6400000006</v>
      </c>
      <c r="T697" s="35">
        <v>0</v>
      </c>
      <c r="U697" s="35">
        <v>0</v>
      </c>
      <c r="V697" s="35">
        <v>0</v>
      </c>
      <c r="W697" s="35">
        <v>9619822.6400000006</v>
      </c>
      <c r="X697" s="36">
        <v>224155997.95999998</v>
      </c>
      <c r="Y697" s="37">
        <v>0.25058234323947604</v>
      </c>
      <c r="Z697" s="37">
        <v>0.70629217777278352</v>
      </c>
      <c r="AA697" s="38">
        <v>4.2915749422492058E-2</v>
      </c>
    </row>
    <row r="698" spans="1:27">
      <c r="A698" s="23"/>
      <c r="B698" s="27" t="s">
        <v>69</v>
      </c>
      <c r="C698" s="27" t="s">
        <v>72</v>
      </c>
      <c r="D698" s="28" t="s">
        <v>698</v>
      </c>
      <c r="E698" s="29" t="s">
        <v>290</v>
      </c>
      <c r="F698" s="35">
        <v>1419123.17</v>
      </c>
      <c r="G698" s="35">
        <v>3802043.96</v>
      </c>
      <c r="H698" s="35">
        <v>424649.87</v>
      </c>
      <c r="I698" s="35">
        <v>5645817</v>
      </c>
      <c r="J698" s="35">
        <v>5885570.1299999999</v>
      </c>
      <c r="K698" s="35">
        <v>2257173</v>
      </c>
      <c r="L698" s="35">
        <v>3324194.25</v>
      </c>
      <c r="M698" s="35">
        <v>11466937.379999999</v>
      </c>
      <c r="N698" s="35">
        <v>17112754.379999999</v>
      </c>
      <c r="O698" s="35">
        <v>24146.32</v>
      </c>
      <c r="P698" s="35">
        <v>115304114.04000001</v>
      </c>
      <c r="Q698" s="35">
        <v>0</v>
      </c>
      <c r="R698" s="35">
        <v>0</v>
      </c>
      <c r="S698" s="35">
        <v>0</v>
      </c>
      <c r="T698" s="35">
        <v>57956.51</v>
      </c>
      <c r="U698" s="35">
        <v>0</v>
      </c>
      <c r="V698" s="35">
        <v>0</v>
      </c>
      <c r="W698" s="35">
        <v>57956.51</v>
      </c>
      <c r="X698" s="36">
        <v>132498971.25000001</v>
      </c>
      <c r="Y698" s="37">
        <v>0.12915386601539366</v>
      </c>
      <c r="Z698" s="37">
        <v>0.87022648517355938</v>
      </c>
      <c r="AA698" s="38">
        <v>4.3741101876668343E-4</v>
      </c>
    </row>
    <row r="699" spans="1:27">
      <c r="A699" s="23"/>
      <c r="B699" s="27" t="s">
        <v>69</v>
      </c>
      <c r="C699" s="27" t="s">
        <v>72</v>
      </c>
      <c r="D699" s="28" t="s">
        <v>699</v>
      </c>
      <c r="E699" s="29" t="s">
        <v>290</v>
      </c>
      <c r="F699" s="35">
        <v>2198761.9900000002</v>
      </c>
      <c r="G699" s="35">
        <v>2305450.73</v>
      </c>
      <c r="H699" s="35">
        <v>746117.98</v>
      </c>
      <c r="I699" s="35">
        <v>5250330.7000000011</v>
      </c>
      <c r="J699" s="35">
        <v>2214599.06</v>
      </c>
      <c r="K699" s="35">
        <v>631163.5</v>
      </c>
      <c r="L699" s="35">
        <v>14557825.439999999</v>
      </c>
      <c r="M699" s="35">
        <v>17403588</v>
      </c>
      <c r="N699" s="35">
        <v>22653918.700000003</v>
      </c>
      <c r="O699" s="35">
        <v>0</v>
      </c>
      <c r="P699" s="35">
        <v>118467945.95999999</v>
      </c>
      <c r="Q699" s="35">
        <v>0</v>
      </c>
      <c r="R699" s="35">
        <v>0</v>
      </c>
      <c r="S699" s="35">
        <v>0</v>
      </c>
      <c r="T699" s="35">
        <v>0</v>
      </c>
      <c r="U699" s="35">
        <v>0</v>
      </c>
      <c r="V699" s="35">
        <v>0</v>
      </c>
      <c r="W699" s="35">
        <v>0</v>
      </c>
      <c r="X699" s="36">
        <v>141121864.66</v>
      </c>
      <c r="Y699" s="37">
        <v>0.16052734815104167</v>
      </c>
      <c r="Z699" s="37">
        <v>0.83947265184895836</v>
      </c>
      <c r="AA699" s="38">
        <v>0</v>
      </c>
    </row>
    <row r="700" spans="1:27">
      <c r="A700" s="23"/>
      <c r="B700" s="27" t="s">
        <v>69</v>
      </c>
      <c r="C700" s="27" t="s">
        <v>72</v>
      </c>
      <c r="D700" s="28" t="s">
        <v>700</v>
      </c>
      <c r="E700" s="29" t="s">
        <v>290</v>
      </c>
      <c r="F700" s="35">
        <v>3497483.83</v>
      </c>
      <c r="G700" s="35">
        <v>18240777.219999999</v>
      </c>
      <c r="H700" s="35">
        <v>1718112.11</v>
      </c>
      <c r="I700" s="35">
        <v>23456373.159999996</v>
      </c>
      <c r="J700" s="35">
        <v>5072450.4800000004</v>
      </c>
      <c r="K700" s="35">
        <v>4030250</v>
      </c>
      <c r="L700" s="35">
        <v>0</v>
      </c>
      <c r="M700" s="35">
        <v>9102700.4800000004</v>
      </c>
      <c r="N700" s="35">
        <v>32559073.639999997</v>
      </c>
      <c r="O700" s="35">
        <v>151320.32000000001</v>
      </c>
      <c r="P700" s="35">
        <v>183210702.96000001</v>
      </c>
      <c r="Q700" s="35">
        <v>0</v>
      </c>
      <c r="R700" s="35">
        <v>0</v>
      </c>
      <c r="S700" s="35">
        <v>44525.7</v>
      </c>
      <c r="T700" s="35">
        <v>136655.95000000001</v>
      </c>
      <c r="U700" s="35">
        <v>0</v>
      </c>
      <c r="V700" s="35">
        <v>9240</v>
      </c>
      <c r="W700" s="35">
        <v>190421.65000000002</v>
      </c>
      <c r="X700" s="36">
        <v>216111518.57000002</v>
      </c>
      <c r="Y700" s="37">
        <v>0.15065866852189042</v>
      </c>
      <c r="Z700" s="37">
        <v>0.84776000914850258</v>
      </c>
      <c r="AA700" s="38">
        <v>8.8112679629485425E-4</v>
      </c>
    </row>
    <row r="701" spans="1:27">
      <c r="A701" s="23"/>
      <c r="B701" s="27" t="s">
        <v>69</v>
      </c>
      <c r="C701" s="27" t="s">
        <v>72</v>
      </c>
      <c r="D701" s="28" t="s">
        <v>74</v>
      </c>
      <c r="E701" s="29" t="s">
        <v>290</v>
      </c>
      <c r="F701" s="35">
        <v>749936.94</v>
      </c>
      <c r="G701" s="35">
        <v>2053859.43</v>
      </c>
      <c r="H701" s="35">
        <v>266485.28000000003</v>
      </c>
      <c r="I701" s="35">
        <v>3070281.6500000004</v>
      </c>
      <c r="J701" s="35">
        <v>1779865.13</v>
      </c>
      <c r="K701" s="35">
        <v>2331225.85</v>
      </c>
      <c r="L701" s="35">
        <v>9346477</v>
      </c>
      <c r="M701" s="35">
        <v>13457567.98</v>
      </c>
      <c r="N701" s="35">
        <v>16527849.630000001</v>
      </c>
      <c r="O701" s="35">
        <v>0</v>
      </c>
      <c r="P701" s="35">
        <v>98816016</v>
      </c>
      <c r="Q701" s="35">
        <v>0</v>
      </c>
      <c r="R701" s="35">
        <v>0</v>
      </c>
      <c r="S701" s="35">
        <v>0</v>
      </c>
      <c r="T701" s="35">
        <v>12000</v>
      </c>
      <c r="U701" s="35">
        <v>0</v>
      </c>
      <c r="V701" s="35">
        <v>0</v>
      </c>
      <c r="W701" s="35">
        <v>12000</v>
      </c>
      <c r="X701" s="36">
        <v>115355865.63</v>
      </c>
      <c r="Y701" s="37">
        <v>0.14327706302350082</v>
      </c>
      <c r="Z701" s="37">
        <v>0.85661891105692889</v>
      </c>
      <c r="AA701" s="38">
        <v>1.0402591957039784E-4</v>
      </c>
    </row>
    <row r="702" spans="1:27">
      <c r="A702" s="23"/>
      <c r="B702" s="27" t="s">
        <v>69</v>
      </c>
      <c r="C702" s="27" t="s">
        <v>72</v>
      </c>
      <c r="D702" s="28" t="s">
        <v>405</v>
      </c>
      <c r="E702" s="29" t="s">
        <v>290</v>
      </c>
      <c r="F702" s="35">
        <v>13184597.49</v>
      </c>
      <c r="G702" s="35">
        <v>69066298.519999996</v>
      </c>
      <c r="H702" s="35">
        <v>3566798.63</v>
      </c>
      <c r="I702" s="35">
        <v>85817694.639999986</v>
      </c>
      <c r="J702" s="35">
        <v>29775966.079999998</v>
      </c>
      <c r="K702" s="35">
        <v>6502560.3399999999</v>
      </c>
      <c r="L702" s="35">
        <v>29133406.640000001</v>
      </c>
      <c r="M702" s="35">
        <v>65411933.060000002</v>
      </c>
      <c r="N702" s="35">
        <v>151229627.69999999</v>
      </c>
      <c r="O702" s="35">
        <v>45011.37</v>
      </c>
      <c r="P702" s="35">
        <v>343899680.04000002</v>
      </c>
      <c r="Q702" s="35">
        <v>0</v>
      </c>
      <c r="R702" s="35">
        <v>0</v>
      </c>
      <c r="S702" s="35">
        <v>0</v>
      </c>
      <c r="T702" s="35">
        <v>0</v>
      </c>
      <c r="U702" s="35">
        <v>0</v>
      </c>
      <c r="V702" s="35">
        <v>0</v>
      </c>
      <c r="W702" s="35">
        <v>0</v>
      </c>
      <c r="X702" s="36">
        <v>495174319.11000001</v>
      </c>
      <c r="Y702" s="37">
        <v>0.30540684737409662</v>
      </c>
      <c r="Z702" s="37">
        <v>0.69450225257664211</v>
      </c>
      <c r="AA702" s="38">
        <v>0</v>
      </c>
    </row>
    <row r="703" spans="1:27">
      <c r="A703" s="23"/>
      <c r="B703" s="27" t="s">
        <v>69</v>
      </c>
      <c r="C703" s="27" t="s">
        <v>72</v>
      </c>
      <c r="D703" s="28" t="s">
        <v>407</v>
      </c>
      <c r="E703" s="29" t="s">
        <v>290</v>
      </c>
      <c r="F703" s="35">
        <v>1825884.6</v>
      </c>
      <c r="G703" s="35">
        <v>2001368.11</v>
      </c>
      <c r="H703" s="35">
        <v>538301.56000000006</v>
      </c>
      <c r="I703" s="35">
        <v>4365554.2699999996</v>
      </c>
      <c r="J703" s="35">
        <v>3692720.33</v>
      </c>
      <c r="K703" s="35">
        <v>1913486.04</v>
      </c>
      <c r="L703" s="35">
        <v>10152910.68</v>
      </c>
      <c r="M703" s="35">
        <v>15759117.050000001</v>
      </c>
      <c r="N703" s="35">
        <v>20124671.32</v>
      </c>
      <c r="O703" s="35">
        <v>0</v>
      </c>
      <c r="P703" s="35">
        <v>155970786</v>
      </c>
      <c r="Q703" s="35">
        <v>0</v>
      </c>
      <c r="R703" s="35">
        <v>0</v>
      </c>
      <c r="S703" s="35">
        <v>0</v>
      </c>
      <c r="T703" s="35">
        <v>35203.56</v>
      </c>
      <c r="U703" s="35">
        <v>0</v>
      </c>
      <c r="V703" s="35">
        <v>0</v>
      </c>
      <c r="W703" s="35">
        <v>35203.56</v>
      </c>
      <c r="X703" s="36">
        <v>176130660.88</v>
      </c>
      <c r="Y703" s="37">
        <v>0.1142598978477188</v>
      </c>
      <c r="Z703" s="37">
        <v>0.88554023030813944</v>
      </c>
      <c r="AA703" s="38">
        <v>1.9987184414180231E-4</v>
      </c>
    </row>
    <row r="704" spans="1:27">
      <c r="A704" s="23"/>
      <c r="B704" s="27" t="s">
        <v>69</v>
      </c>
      <c r="C704" s="27" t="s">
        <v>72</v>
      </c>
      <c r="D704" s="28" t="s">
        <v>701</v>
      </c>
      <c r="E704" s="29" t="s">
        <v>290</v>
      </c>
      <c r="F704" s="35">
        <v>3036410.54</v>
      </c>
      <c r="G704" s="35">
        <v>26823468.629999999</v>
      </c>
      <c r="H704" s="35">
        <v>676326.31</v>
      </c>
      <c r="I704" s="35">
        <v>30536205.479999997</v>
      </c>
      <c r="J704" s="35">
        <v>12294967.279999999</v>
      </c>
      <c r="K704" s="35">
        <v>24530430.109999999</v>
      </c>
      <c r="L704" s="35">
        <v>18007195.399999999</v>
      </c>
      <c r="M704" s="35">
        <v>54832592.789999999</v>
      </c>
      <c r="N704" s="35">
        <v>85368798.269999996</v>
      </c>
      <c r="O704" s="35">
        <v>16156.45</v>
      </c>
      <c r="P704" s="35">
        <v>156530763</v>
      </c>
      <c r="Q704" s="35">
        <v>0</v>
      </c>
      <c r="R704" s="35">
        <v>0</v>
      </c>
      <c r="S704" s="35">
        <v>50365.7</v>
      </c>
      <c r="T704" s="35">
        <v>136592.10999999999</v>
      </c>
      <c r="U704" s="35">
        <v>0</v>
      </c>
      <c r="V704" s="35">
        <v>0</v>
      </c>
      <c r="W704" s="35">
        <v>186957.81</v>
      </c>
      <c r="X704" s="36">
        <v>242102675.53</v>
      </c>
      <c r="Y704" s="37">
        <v>0.35261402247255041</v>
      </c>
      <c r="Z704" s="37">
        <v>0.64654701835628248</v>
      </c>
      <c r="AA704" s="38">
        <v>7.7222529487012319E-4</v>
      </c>
    </row>
    <row r="705" spans="1:27">
      <c r="A705" s="23"/>
      <c r="B705" s="27" t="s">
        <v>69</v>
      </c>
      <c r="C705" s="27" t="s">
        <v>72</v>
      </c>
      <c r="D705" s="28" t="s">
        <v>634</v>
      </c>
      <c r="E705" s="29" t="s">
        <v>290</v>
      </c>
      <c r="F705" s="35">
        <v>3214536.29</v>
      </c>
      <c r="G705" s="35">
        <v>6984597.5999999996</v>
      </c>
      <c r="H705" s="35">
        <v>237743.83</v>
      </c>
      <c r="I705" s="35">
        <v>10436877.720000001</v>
      </c>
      <c r="J705" s="35">
        <v>8547478.9700000007</v>
      </c>
      <c r="K705" s="35">
        <v>2364031.39</v>
      </c>
      <c r="L705" s="35">
        <v>0</v>
      </c>
      <c r="M705" s="35">
        <v>10911510.360000001</v>
      </c>
      <c r="N705" s="35">
        <v>21348388.080000002</v>
      </c>
      <c r="O705" s="35">
        <v>47372.07</v>
      </c>
      <c r="P705" s="35">
        <v>155212076.03999999</v>
      </c>
      <c r="Q705" s="35">
        <v>0</v>
      </c>
      <c r="R705" s="35">
        <v>0</v>
      </c>
      <c r="S705" s="35">
        <v>0</v>
      </c>
      <c r="T705" s="35">
        <v>0</v>
      </c>
      <c r="U705" s="35">
        <v>0</v>
      </c>
      <c r="V705" s="35">
        <v>0</v>
      </c>
      <c r="W705" s="35">
        <v>0</v>
      </c>
      <c r="X705" s="36">
        <v>176607836.19</v>
      </c>
      <c r="Y705" s="37">
        <v>0.1208801859563738</v>
      </c>
      <c r="Z705" s="37">
        <v>0.87885158092882243</v>
      </c>
      <c r="AA705" s="38">
        <v>0</v>
      </c>
    </row>
    <row r="706" spans="1:27">
      <c r="A706" s="23"/>
      <c r="B706" s="27" t="s">
        <v>69</v>
      </c>
      <c r="C706" s="27" t="s">
        <v>73</v>
      </c>
      <c r="D706" s="28" t="s">
        <v>702</v>
      </c>
      <c r="E706" s="29" t="s">
        <v>290</v>
      </c>
      <c r="F706" s="35">
        <v>825557.19</v>
      </c>
      <c r="G706" s="35">
        <v>2591032.02</v>
      </c>
      <c r="H706" s="35">
        <v>223553.4</v>
      </c>
      <c r="I706" s="35">
        <v>3640142.61</v>
      </c>
      <c r="J706" s="35">
        <v>1404145.35</v>
      </c>
      <c r="K706" s="35">
        <v>3704599.93</v>
      </c>
      <c r="L706" s="35">
        <v>0</v>
      </c>
      <c r="M706" s="35">
        <v>5108745.28</v>
      </c>
      <c r="N706" s="35">
        <v>8748887.8900000006</v>
      </c>
      <c r="O706" s="35">
        <v>38553.74</v>
      </c>
      <c r="P706" s="35">
        <v>86888247.959999993</v>
      </c>
      <c r="Q706" s="35">
        <v>0</v>
      </c>
      <c r="R706" s="35">
        <v>0</v>
      </c>
      <c r="S706" s="35">
        <v>0</v>
      </c>
      <c r="T706" s="35">
        <v>0</v>
      </c>
      <c r="U706" s="35">
        <v>0</v>
      </c>
      <c r="V706" s="35">
        <v>0</v>
      </c>
      <c r="W706" s="35">
        <v>0</v>
      </c>
      <c r="X706" s="36">
        <v>95675689.589999989</v>
      </c>
      <c r="Y706" s="37">
        <v>9.1443165212518454E-2</v>
      </c>
      <c r="Z706" s="37">
        <v>0.90815387202687636</v>
      </c>
      <c r="AA706" s="38">
        <v>0</v>
      </c>
    </row>
    <row r="707" spans="1:27">
      <c r="A707" s="23"/>
      <c r="B707" s="27" t="s">
        <v>69</v>
      </c>
      <c r="C707" s="27" t="s">
        <v>73</v>
      </c>
      <c r="D707" s="28" t="s">
        <v>703</v>
      </c>
      <c r="E707" s="29" t="s">
        <v>290</v>
      </c>
      <c r="F707" s="35">
        <v>951287.4</v>
      </c>
      <c r="G707" s="35">
        <v>2066789.12</v>
      </c>
      <c r="H707" s="35">
        <v>275946.65999999997</v>
      </c>
      <c r="I707" s="35">
        <v>3294023.18</v>
      </c>
      <c r="J707" s="35">
        <v>2543591.69</v>
      </c>
      <c r="K707" s="35">
        <v>14728956.5</v>
      </c>
      <c r="L707" s="35">
        <v>0</v>
      </c>
      <c r="M707" s="35">
        <v>17272548.190000001</v>
      </c>
      <c r="N707" s="35">
        <v>20566571.370000001</v>
      </c>
      <c r="O707" s="35">
        <v>26491.66</v>
      </c>
      <c r="P707" s="35">
        <v>100634834.04000001</v>
      </c>
      <c r="Q707" s="35">
        <v>0</v>
      </c>
      <c r="R707" s="35">
        <v>0</v>
      </c>
      <c r="S707" s="35">
        <v>0</v>
      </c>
      <c r="T707" s="35">
        <v>42641.16</v>
      </c>
      <c r="U707" s="35">
        <v>0</v>
      </c>
      <c r="V707" s="35">
        <v>0</v>
      </c>
      <c r="W707" s="35">
        <v>42641.16</v>
      </c>
      <c r="X707" s="36">
        <v>121270538.23</v>
      </c>
      <c r="Y707" s="37">
        <v>0.16959248033511429</v>
      </c>
      <c r="Z707" s="37">
        <v>0.82983744864014197</v>
      </c>
      <c r="AA707" s="38">
        <v>3.5162011006438661E-4</v>
      </c>
    </row>
    <row r="708" spans="1:27">
      <c r="A708" s="23"/>
      <c r="B708" s="27" t="s">
        <v>69</v>
      </c>
      <c r="C708" s="27" t="s">
        <v>73</v>
      </c>
      <c r="D708" s="28" t="s">
        <v>704</v>
      </c>
      <c r="E708" s="29" t="s">
        <v>290</v>
      </c>
      <c r="F708" s="35">
        <v>5767388.6699999999</v>
      </c>
      <c r="G708" s="35">
        <v>13277767.07</v>
      </c>
      <c r="H708" s="35">
        <v>944156.01</v>
      </c>
      <c r="I708" s="35">
        <v>19989311.750000004</v>
      </c>
      <c r="J708" s="35">
        <v>5816592.0499999998</v>
      </c>
      <c r="K708" s="35">
        <v>13188469.41</v>
      </c>
      <c r="L708" s="35">
        <v>8254386.4199999999</v>
      </c>
      <c r="M708" s="35">
        <v>27259447.880000003</v>
      </c>
      <c r="N708" s="35">
        <v>47248759.63000001</v>
      </c>
      <c r="O708" s="35">
        <v>218810.4</v>
      </c>
      <c r="P708" s="35">
        <v>256924212</v>
      </c>
      <c r="Q708" s="35">
        <v>0</v>
      </c>
      <c r="R708" s="35">
        <v>0</v>
      </c>
      <c r="S708" s="35">
        <v>0</v>
      </c>
      <c r="T708" s="35">
        <v>0</v>
      </c>
      <c r="U708" s="35">
        <v>0</v>
      </c>
      <c r="V708" s="35">
        <v>0</v>
      </c>
      <c r="W708" s="35">
        <v>0</v>
      </c>
      <c r="X708" s="36">
        <v>304391782.03000003</v>
      </c>
      <c r="Y708" s="37">
        <v>0.15522350608448193</v>
      </c>
      <c r="Z708" s="37">
        <v>0.8440576492787123</v>
      </c>
      <c r="AA708" s="38">
        <v>0</v>
      </c>
    </row>
    <row r="709" spans="1:27">
      <c r="A709" s="23"/>
      <c r="B709" s="27" t="s">
        <v>69</v>
      </c>
      <c r="C709" s="27" t="s">
        <v>73</v>
      </c>
      <c r="D709" s="28" t="s">
        <v>705</v>
      </c>
      <c r="E709" s="29" t="s">
        <v>290</v>
      </c>
      <c r="F709" s="35">
        <v>1554670.73</v>
      </c>
      <c r="G709" s="35">
        <v>1832818.04</v>
      </c>
      <c r="H709" s="35">
        <v>630018.23</v>
      </c>
      <c r="I709" s="35">
        <v>4017507</v>
      </c>
      <c r="J709" s="35">
        <v>2535936.37</v>
      </c>
      <c r="K709" s="35">
        <v>3775091.23</v>
      </c>
      <c r="L709" s="35">
        <v>0</v>
      </c>
      <c r="M709" s="35">
        <v>6311027.5999999996</v>
      </c>
      <c r="N709" s="35">
        <v>10328534.6</v>
      </c>
      <c r="O709" s="35">
        <v>51323.44</v>
      </c>
      <c r="P709" s="35">
        <v>161329914.96000001</v>
      </c>
      <c r="Q709" s="35">
        <v>0</v>
      </c>
      <c r="R709" s="35">
        <v>0</v>
      </c>
      <c r="S709" s="35">
        <v>0</v>
      </c>
      <c r="T709" s="35">
        <v>0</v>
      </c>
      <c r="U709" s="35">
        <v>0</v>
      </c>
      <c r="V709" s="35">
        <v>0</v>
      </c>
      <c r="W709" s="35">
        <v>0</v>
      </c>
      <c r="X709" s="36">
        <v>171709773</v>
      </c>
      <c r="Y709" s="37">
        <v>6.0151116733466299E-2</v>
      </c>
      <c r="Z709" s="37">
        <v>0.93954998682573532</v>
      </c>
      <c r="AA709" s="38">
        <v>0</v>
      </c>
    </row>
    <row r="710" spans="1:27">
      <c r="A710" s="23"/>
      <c r="B710" s="27" t="s">
        <v>69</v>
      </c>
      <c r="C710" s="27" t="s">
        <v>73</v>
      </c>
      <c r="D710" s="28" t="s">
        <v>706</v>
      </c>
      <c r="E710" s="29" t="s">
        <v>290</v>
      </c>
      <c r="F710" s="35">
        <v>855187.35</v>
      </c>
      <c r="G710" s="35">
        <v>1442198.4</v>
      </c>
      <c r="H710" s="35">
        <v>323706.12</v>
      </c>
      <c r="I710" s="35">
        <v>2621091.87</v>
      </c>
      <c r="J710" s="35">
        <v>645744.71</v>
      </c>
      <c r="K710" s="35">
        <v>902562</v>
      </c>
      <c r="L710" s="35">
        <v>0</v>
      </c>
      <c r="M710" s="35">
        <v>1548306.71</v>
      </c>
      <c r="N710" s="35">
        <v>4169398.58</v>
      </c>
      <c r="O710" s="35">
        <v>333669.14</v>
      </c>
      <c r="P710" s="35">
        <v>155060567.03999999</v>
      </c>
      <c r="Q710" s="35">
        <v>0</v>
      </c>
      <c r="R710" s="35">
        <v>0</v>
      </c>
      <c r="S710" s="35">
        <v>0</v>
      </c>
      <c r="T710" s="35">
        <v>26095.58</v>
      </c>
      <c r="U710" s="35">
        <v>0</v>
      </c>
      <c r="V710" s="35">
        <v>0</v>
      </c>
      <c r="W710" s="35">
        <v>26095.58</v>
      </c>
      <c r="X710" s="36">
        <v>159589730.34</v>
      </c>
      <c r="Y710" s="37">
        <v>2.6125732345792244E-2</v>
      </c>
      <c r="Z710" s="37">
        <v>0.97161995768555531</v>
      </c>
      <c r="AA710" s="38">
        <v>1.6351666203335476E-4</v>
      </c>
    </row>
    <row r="711" spans="1:27">
      <c r="A711" s="23"/>
      <c r="B711" s="27" t="s">
        <v>69</v>
      </c>
      <c r="C711" s="27" t="s">
        <v>73</v>
      </c>
      <c r="D711" s="28" t="s">
        <v>707</v>
      </c>
      <c r="E711" s="29" t="s">
        <v>290</v>
      </c>
      <c r="F711" s="35">
        <v>4568670.37</v>
      </c>
      <c r="G711" s="35">
        <v>10116987.82</v>
      </c>
      <c r="H711" s="35">
        <v>1350818.69</v>
      </c>
      <c r="I711" s="35">
        <v>16036476.880000001</v>
      </c>
      <c r="J711" s="35">
        <v>4783467.71</v>
      </c>
      <c r="K711" s="35">
        <v>2455453.5</v>
      </c>
      <c r="L711" s="35">
        <v>6958674.7000000002</v>
      </c>
      <c r="M711" s="35">
        <v>14197595.91</v>
      </c>
      <c r="N711" s="35">
        <v>30234072.789999999</v>
      </c>
      <c r="O711" s="35">
        <v>0</v>
      </c>
      <c r="P711" s="35">
        <v>263567601</v>
      </c>
      <c r="Q711" s="35">
        <v>0</v>
      </c>
      <c r="R711" s="35">
        <v>0</v>
      </c>
      <c r="S711" s="35">
        <v>0</v>
      </c>
      <c r="T711" s="35">
        <v>0</v>
      </c>
      <c r="U711" s="35">
        <v>0</v>
      </c>
      <c r="V711" s="35">
        <v>0</v>
      </c>
      <c r="W711" s="35">
        <v>0</v>
      </c>
      <c r="X711" s="36">
        <v>293801673.79000002</v>
      </c>
      <c r="Y711" s="37">
        <v>0.1029064007702364</v>
      </c>
      <c r="Z711" s="37">
        <v>0.89709359922976351</v>
      </c>
      <c r="AA711" s="38">
        <v>0</v>
      </c>
    </row>
    <row r="712" spans="1:27">
      <c r="A712" s="23"/>
      <c r="B712" s="27" t="s">
        <v>69</v>
      </c>
      <c r="C712" s="27" t="s">
        <v>73</v>
      </c>
      <c r="D712" s="28" t="s">
        <v>637</v>
      </c>
      <c r="E712" s="29" t="s">
        <v>290</v>
      </c>
      <c r="F712" s="35">
        <v>14294611.210000001</v>
      </c>
      <c r="G712" s="35">
        <v>58023758.670000002</v>
      </c>
      <c r="H712" s="35">
        <v>2487548.09</v>
      </c>
      <c r="I712" s="35">
        <v>74805917.969999999</v>
      </c>
      <c r="J712" s="35">
        <v>17219177.699999999</v>
      </c>
      <c r="K712" s="35">
        <v>1965713.1</v>
      </c>
      <c r="L712" s="35">
        <v>10965619.439999999</v>
      </c>
      <c r="M712" s="35">
        <v>30150510.240000002</v>
      </c>
      <c r="N712" s="35">
        <v>104956428.21000001</v>
      </c>
      <c r="O712" s="35">
        <v>0</v>
      </c>
      <c r="P712" s="35">
        <v>399214458.95999998</v>
      </c>
      <c r="Q712" s="35">
        <v>0</v>
      </c>
      <c r="R712" s="35">
        <v>0</v>
      </c>
      <c r="S712" s="35">
        <v>0</v>
      </c>
      <c r="T712" s="35">
        <v>499302.55</v>
      </c>
      <c r="U712" s="35">
        <v>0</v>
      </c>
      <c r="V712" s="35">
        <v>0</v>
      </c>
      <c r="W712" s="35">
        <v>499302.55</v>
      </c>
      <c r="X712" s="36">
        <v>504670189.71999997</v>
      </c>
      <c r="Y712" s="37">
        <v>0.20797033458273353</v>
      </c>
      <c r="Z712" s="37">
        <v>0.79104030135303072</v>
      </c>
      <c r="AA712" s="38">
        <v>9.8936406423573778E-4</v>
      </c>
    </row>
    <row r="713" spans="1:27">
      <c r="A713" s="23"/>
      <c r="B713" s="27" t="s">
        <v>69</v>
      </c>
      <c r="C713" s="27" t="s">
        <v>73</v>
      </c>
      <c r="D713" s="28" t="s">
        <v>708</v>
      </c>
      <c r="E713" s="29" t="s">
        <v>290</v>
      </c>
      <c r="F713" s="35">
        <v>4504571.5599999996</v>
      </c>
      <c r="G713" s="35">
        <v>16982020.870000001</v>
      </c>
      <c r="H713" s="35">
        <v>1829137</v>
      </c>
      <c r="I713" s="35">
        <v>23315729.43</v>
      </c>
      <c r="J713" s="35">
        <v>4987441</v>
      </c>
      <c r="K713" s="35">
        <v>8098901.29</v>
      </c>
      <c r="L713" s="35">
        <v>0</v>
      </c>
      <c r="M713" s="35">
        <v>13086342.289999999</v>
      </c>
      <c r="N713" s="35">
        <v>36402071.719999999</v>
      </c>
      <c r="O713" s="35">
        <v>182011.24</v>
      </c>
      <c r="P713" s="35">
        <v>279799299.95999998</v>
      </c>
      <c r="Q713" s="35">
        <v>0</v>
      </c>
      <c r="R713" s="35">
        <v>0</v>
      </c>
      <c r="S713" s="35">
        <v>0</v>
      </c>
      <c r="T713" s="35">
        <v>0</v>
      </c>
      <c r="U713" s="35">
        <v>0</v>
      </c>
      <c r="V713" s="35">
        <v>0</v>
      </c>
      <c r="W713" s="35">
        <v>0</v>
      </c>
      <c r="X713" s="36">
        <v>316383382.91999996</v>
      </c>
      <c r="Y713" s="37">
        <v>0.11505683827018359</v>
      </c>
      <c r="Z713" s="37">
        <v>0.88436787475260492</v>
      </c>
      <c r="AA713" s="38">
        <v>0</v>
      </c>
    </row>
    <row r="714" spans="1:27">
      <c r="A714" s="23"/>
      <c r="B714" s="27" t="s">
        <v>69</v>
      </c>
      <c r="C714" s="27" t="s">
        <v>73</v>
      </c>
      <c r="D714" s="28" t="s">
        <v>296</v>
      </c>
      <c r="E714" s="29" t="s">
        <v>290</v>
      </c>
      <c r="F714" s="35">
        <v>2327668.06</v>
      </c>
      <c r="G714" s="35">
        <v>4710670.8099999996</v>
      </c>
      <c r="H714" s="35">
        <v>550027.62</v>
      </c>
      <c r="I714" s="35">
        <v>7588366.4899999993</v>
      </c>
      <c r="J714" s="35">
        <v>4180786.91</v>
      </c>
      <c r="K714" s="35">
        <v>6716638.3200000003</v>
      </c>
      <c r="L714" s="35">
        <v>0</v>
      </c>
      <c r="M714" s="35">
        <v>10897425.23</v>
      </c>
      <c r="N714" s="35">
        <v>18485791.719999999</v>
      </c>
      <c r="O714" s="35">
        <v>23503.21</v>
      </c>
      <c r="P714" s="35">
        <v>140057673</v>
      </c>
      <c r="Q714" s="35">
        <v>0</v>
      </c>
      <c r="R714" s="35">
        <v>0</v>
      </c>
      <c r="S714" s="35">
        <v>0</v>
      </c>
      <c r="T714" s="35">
        <v>0</v>
      </c>
      <c r="U714" s="35">
        <v>0</v>
      </c>
      <c r="V714" s="35">
        <v>0</v>
      </c>
      <c r="W714" s="35">
        <v>0</v>
      </c>
      <c r="X714" s="36">
        <v>158566967.93000001</v>
      </c>
      <c r="Y714" s="37">
        <v>0.11658034432594197</v>
      </c>
      <c r="Z714" s="37">
        <v>0.88327143306308908</v>
      </c>
      <c r="AA714" s="38">
        <v>0</v>
      </c>
    </row>
    <row r="715" spans="1:27">
      <c r="A715" s="23"/>
      <c r="B715" s="27" t="s">
        <v>69</v>
      </c>
      <c r="C715" s="27" t="s">
        <v>73</v>
      </c>
      <c r="D715" s="28" t="s">
        <v>709</v>
      </c>
      <c r="E715" s="29" t="s">
        <v>290</v>
      </c>
      <c r="F715" s="35">
        <v>1050750.4099999999</v>
      </c>
      <c r="G715" s="35">
        <v>857755.24</v>
      </c>
      <c r="H715" s="35">
        <v>481909.07</v>
      </c>
      <c r="I715" s="35">
        <v>2390414.7199999997</v>
      </c>
      <c r="J715" s="35">
        <v>2489791.7400000002</v>
      </c>
      <c r="K715" s="35">
        <v>1814371.68</v>
      </c>
      <c r="L715" s="35">
        <v>0</v>
      </c>
      <c r="M715" s="35">
        <v>4304163.42</v>
      </c>
      <c r="N715" s="35">
        <v>6694578.1399999997</v>
      </c>
      <c r="O715" s="35">
        <v>5096.7700000000004</v>
      </c>
      <c r="P715" s="35">
        <v>131786154</v>
      </c>
      <c r="Q715" s="35">
        <v>0</v>
      </c>
      <c r="R715" s="35">
        <v>0</v>
      </c>
      <c r="S715" s="35">
        <v>0</v>
      </c>
      <c r="T715" s="35">
        <v>0</v>
      </c>
      <c r="U715" s="35">
        <v>0</v>
      </c>
      <c r="V715" s="35">
        <v>0</v>
      </c>
      <c r="W715" s="35">
        <v>0</v>
      </c>
      <c r="X715" s="36">
        <v>138485828.91</v>
      </c>
      <c r="Y715" s="37">
        <v>4.8341250456396603E-2</v>
      </c>
      <c r="Z715" s="37">
        <v>0.95162194599453187</v>
      </c>
      <c r="AA715" s="38">
        <v>0</v>
      </c>
    </row>
    <row r="716" spans="1:27">
      <c r="A716" s="23"/>
      <c r="B716" s="27" t="s">
        <v>69</v>
      </c>
      <c r="C716" s="27" t="s">
        <v>73</v>
      </c>
      <c r="D716" s="28" t="s">
        <v>710</v>
      </c>
      <c r="E716" s="29" t="s">
        <v>290</v>
      </c>
      <c r="F716" s="35">
        <v>1601782.2</v>
      </c>
      <c r="G716" s="35">
        <v>2439817.17</v>
      </c>
      <c r="H716" s="35">
        <v>499204.23</v>
      </c>
      <c r="I716" s="35">
        <v>4540803.5999999996</v>
      </c>
      <c r="J716" s="35">
        <v>2792296.84</v>
      </c>
      <c r="K716" s="35">
        <v>647340.15</v>
      </c>
      <c r="L716" s="35">
        <v>0</v>
      </c>
      <c r="M716" s="35">
        <v>3439636.9899999998</v>
      </c>
      <c r="N716" s="35">
        <v>7980440.5899999999</v>
      </c>
      <c r="O716" s="35">
        <v>100098.7</v>
      </c>
      <c r="P716" s="35">
        <v>460445456.04000002</v>
      </c>
      <c r="Q716" s="35">
        <v>0</v>
      </c>
      <c r="R716" s="35">
        <v>0</v>
      </c>
      <c r="S716" s="35">
        <v>0</v>
      </c>
      <c r="T716" s="35">
        <v>0</v>
      </c>
      <c r="U716" s="35">
        <v>0</v>
      </c>
      <c r="V716" s="35">
        <v>0</v>
      </c>
      <c r="W716" s="35">
        <v>0</v>
      </c>
      <c r="X716" s="36">
        <v>468525995.33000004</v>
      </c>
      <c r="Y716" s="37">
        <v>1.7033079636016957E-2</v>
      </c>
      <c r="Z716" s="37">
        <v>0.98275327437422422</v>
      </c>
      <c r="AA716" s="38">
        <v>0</v>
      </c>
    </row>
    <row r="717" spans="1:27">
      <c r="A717" s="23"/>
      <c r="B717" s="27" t="s">
        <v>69</v>
      </c>
      <c r="C717" s="27" t="s">
        <v>73</v>
      </c>
      <c r="D717" s="28" t="s">
        <v>711</v>
      </c>
      <c r="E717" s="29" t="s">
        <v>290</v>
      </c>
      <c r="F717" s="35">
        <v>2674562.67</v>
      </c>
      <c r="G717" s="35">
        <v>2675209.59</v>
      </c>
      <c r="H717" s="35">
        <v>594935.06999999995</v>
      </c>
      <c r="I717" s="35">
        <v>5944707.3300000001</v>
      </c>
      <c r="J717" s="35">
        <v>2688142.92</v>
      </c>
      <c r="K717" s="35">
        <v>3816688.72</v>
      </c>
      <c r="L717" s="35">
        <v>909314</v>
      </c>
      <c r="M717" s="35">
        <v>7414145.6400000006</v>
      </c>
      <c r="N717" s="35">
        <v>13358852.970000001</v>
      </c>
      <c r="O717" s="35">
        <v>163418.34</v>
      </c>
      <c r="P717" s="35">
        <v>204047027.03999999</v>
      </c>
      <c r="Q717" s="35">
        <v>0</v>
      </c>
      <c r="R717" s="35">
        <v>0</v>
      </c>
      <c r="S717" s="35">
        <v>0</v>
      </c>
      <c r="T717" s="35">
        <v>0</v>
      </c>
      <c r="U717" s="35">
        <v>0</v>
      </c>
      <c r="V717" s="35">
        <v>0</v>
      </c>
      <c r="W717" s="35">
        <v>0</v>
      </c>
      <c r="X717" s="36">
        <v>217569298.34999999</v>
      </c>
      <c r="Y717" s="37">
        <v>6.1400450667032272E-2</v>
      </c>
      <c r="Z717" s="37">
        <v>0.93784843995660194</v>
      </c>
      <c r="AA717" s="38">
        <v>0</v>
      </c>
    </row>
    <row r="718" spans="1:27">
      <c r="A718" s="23"/>
      <c r="B718" s="27" t="s">
        <v>69</v>
      </c>
      <c r="C718" s="27" t="s">
        <v>73</v>
      </c>
      <c r="D718" s="28" t="s">
        <v>712</v>
      </c>
      <c r="E718" s="29" t="s">
        <v>290</v>
      </c>
      <c r="F718" s="35">
        <v>7457741.0700000003</v>
      </c>
      <c r="G718" s="35">
        <v>27256487.859999999</v>
      </c>
      <c r="H718" s="35">
        <v>1173812.23</v>
      </c>
      <c r="I718" s="35">
        <v>35888041.159999996</v>
      </c>
      <c r="J718" s="35">
        <v>9309922.1199999992</v>
      </c>
      <c r="K718" s="35">
        <v>9177478.6999999993</v>
      </c>
      <c r="L718" s="35">
        <v>0</v>
      </c>
      <c r="M718" s="35">
        <v>18487400.82</v>
      </c>
      <c r="N718" s="35">
        <v>54375441.979999997</v>
      </c>
      <c r="O718" s="35">
        <v>396945.47</v>
      </c>
      <c r="P718" s="35">
        <v>262268478</v>
      </c>
      <c r="Q718" s="35">
        <v>0</v>
      </c>
      <c r="R718" s="35">
        <v>0</v>
      </c>
      <c r="S718" s="35">
        <v>0</v>
      </c>
      <c r="T718" s="35">
        <v>0</v>
      </c>
      <c r="U718" s="35">
        <v>0</v>
      </c>
      <c r="V718" s="35">
        <v>377809.08</v>
      </c>
      <c r="W718" s="35">
        <v>377809.08</v>
      </c>
      <c r="X718" s="36">
        <v>317418674.52999997</v>
      </c>
      <c r="Y718" s="37">
        <v>0.17130511322471309</v>
      </c>
      <c r="Z718" s="37">
        <v>0.82625408977067727</v>
      </c>
      <c r="AA718" s="38">
        <v>1.1902547339390783E-3</v>
      </c>
    </row>
    <row r="719" spans="1:27">
      <c r="A719" s="23"/>
      <c r="B719" s="27" t="s">
        <v>69</v>
      </c>
      <c r="C719" s="27" t="s">
        <v>73</v>
      </c>
      <c r="D719" s="28" t="s">
        <v>447</v>
      </c>
      <c r="E719" s="29" t="s">
        <v>290</v>
      </c>
      <c r="F719" s="35">
        <v>4814584.92</v>
      </c>
      <c r="G719" s="35">
        <v>10804384.85</v>
      </c>
      <c r="H719" s="35">
        <v>1375811.53</v>
      </c>
      <c r="I719" s="35">
        <v>16994781.300000001</v>
      </c>
      <c r="J719" s="35">
        <v>6823453.1900000004</v>
      </c>
      <c r="K719" s="35">
        <v>5907544.4400000004</v>
      </c>
      <c r="L719" s="35">
        <v>10612179.960000001</v>
      </c>
      <c r="M719" s="35">
        <v>23343177.590000004</v>
      </c>
      <c r="N719" s="35">
        <v>40337958.890000001</v>
      </c>
      <c r="O719" s="35">
        <v>149733.01</v>
      </c>
      <c r="P719" s="35">
        <v>309863696.04000002</v>
      </c>
      <c r="Q719" s="35">
        <v>0</v>
      </c>
      <c r="R719" s="35">
        <v>0</v>
      </c>
      <c r="S719" s="35">
        <v>0</v>
      </c>
      <c r="T719" s="35">
        <v>0</v>
      </c>
      <c r="U719" s="35">
        <v>0</v>
      </c>
      <c r="V719" s="35">
        <v>0</v>
      </c>
      <c r="W719" s="35">
        <v>0</v>
      </c>
      <c r="X719" s="36">
        <v>350351387.94</v>
      </c>
      <c r="Y719" s="37">
        <v>0.11513571881983851</v>
      </c>
      <c r="Z719" s="37">
        <v>0.88443690165447908</v>
      </c>
      <c r="AA719" s="38">
        <v>0</v>
      </c>
    </row>
    <row r="720" spans="1:27">
      <c r="A720" s="23"/>
      <c r="B720" s="27" t="s">
        <v>69</v>
      </c>
      <c r="C720" s="27" t="s">
        <v>73</v>
      </c>
      <c r="D720" s="28" t="s">
        <v>713</v>
      </c>
      <c r="E720" s="29" t="s">
        <v>290</v>
      </c>
      <c r="F720" s="35">
        <v>237514.28</v>
      </c>
      <c r="G720" s="35">
        <v>872843.61</v>
      </c>
      <c r="H720" s="35">
        <v>273311.49</v>
      </c>
      <c r="I720" s="35">
        <v>1383669.38</v>
      </c>
      <c r="J720" s="35">
        <v>767732.25</v>
      </c>
      <c r="K720" s="35">
        <v>2121341</v>
      </c>
      <c r="L720" s="35">
        <v>0</v>
      </c>
      <c r="M720" s="35">
        <v>2889073.25</v>
      </c>
      <c r="N720" s="35">
        <v>4272742.63</v>
      </c>
      <c r="O720" s="35">
        <v>16395.02</v>
      </c>
      <c r="P720" s="35">
        <v>81348635.040000007</v>
      </c>
      <c r="Q720" s="35">
        <v>0</v>
      </c>
      <c r="R720" s="35">
        <v>0</v>
      </c>
      <c r="S720" s="35">
        <v>0</v>
      </c>
      <c r="T720" s="35">
        <v>0</v>
      </c>
      <c r="U720" s="35">
        <v>0</v>
      </c>
      <c r="V720" s="35">
        <v>0</v>
      </c>
      <c r="W720" s="35">
        <v>0</v>
      </c>
      <c r="X720" s="36">
        <v>85637772.690000013</v>
      </c>
      <c r="Y720" s="37">
        <v>4.9893201280081068E-2</v>
      </c>
      <c r="Z720" s="37">
        <v>0.94991535259182602</v>
      </c>
      <c r="AA720" s="38">
        <v>0</v>
      </c>
    </row>
    <row r="721" spans="1:27">
      <c r="A721" s="23"/>
      <c r="B721" s="27" t="s">
        <v>69</v>
      </c>
      <c r="C721" s="27" t="s">
        <v>73</v>
      </c>
      <c r="D721" s="28" t="s">
        <v>714</v>
      </c>
      <c r="E721" s="29" t="s">
        <v>290</v>
      </c>
      <c r="F721" s="35">
        <v>6116160.6699999999</v>
      </c>
      <c r="G721" s="35">
        <v>22376793.760000002</v>
      </c>
      <c r="H721" s="35">
        <v>1444255.8</v>
      </c>
      <c r="I721" s="35">
        <v>29937210.23</v>
      </c>
      <c r="J721" s="35">
        <v>6262162.9699999997</v>
      </c>
      <c r="K721" s="35">
        <v>6805543.8499999996</v>
      </c>
      <c r="L721" s="35">
        <v>7863230.7800000003</v>
      </c>
      <c r="M721" s="35">
        <v>20930937.600000001</v>
      </c>
      <c r="N721" s="35">
        <v>50868147.829999998</v>
      </c>
      <c r="O721" s="35">
        <v>275275.78000000003</v>
      </c>
      <c r="P721" s="35">
        <v>355532012.04000002</v>
      </c>
      <c r="Q721" s="35">
        <v>0</v>
      </c>
      <c r="R721" s="35">
        <v>18582</v>
      </c>
      <c r="S721" s="35">
        <v>0</v>
      </c>
      <c r="T721" s="35">
        <v>156061.22</v>
      </c>
      <c r="U721" s="35">
        <v>0</v>
      </c>
      <c r="V721" s="35">
        <v>0</v>
      </c>
      <c r="W721" s="35">
        <v>174643.22</v>
      </c>
      <c r="X721" s="36">
        <v>406850078.87000006</v>
      </c>
      <c r="Y721" s="37">
        <v>0.12502921953777915</v>
      </c>
      <c r="Z721" s="37">
        <v>0.87386492102316249</v>
      </c>
      <c r="AA721" s="38">
        <v>4.2925694025932183E-4</v>
      </c>
    </row>
    <row r="722" spans="1:27">
      <c r="A722" s="23"/>
      <c r="B722" s="27" t="s">
        <v>69</v>
      </c>
      <c r="C722" s="27" t="s">
        <v>73</v>
      </c>
      <c r="D722" s="28" t="s">
        <v>715</v>
      </c>
      <c r="E722" s="29" t="s">
        <v>290</v>
      </c>
      <c r="F722" s="35">
        <v>11573682.789999999</v>
      </c>
      <c r="G722" s="35">
        <v>17414948.649999999</v>
      </c>
      <c r="H722" s="35">
        <v>1500976.82</v>
      </c>
      <c r="I722" s="35">
        <v>30489608.259999998</v>
      </c>
      <c r="J722" s="35">
        <v>10102634.6</v>
      </c>
      <c r="K722" s="35">
        <v>28077562.690000001</v>
      </c>
      <c r="L722" s="35">
        <v>0</v>
      </c>
      <c r="M722" s="35">
        <v>38180197.289999999</v>
      </c>
      <c r="N722" s="35">
        <v>68669805.549999997</v>
      </c>
      <c r="O722" s="35">
        <v>106392.08</v>
      </c>
      <c r="P722" s="35">
        <v>204221898</v>
      </c>
      <c r="Q722" s="35">
        <v>0</v>
      </c>
      <c r="R722" s="35">
        <v>0</v>
      </c>
      <c r="S722" s="35">
        <v>0</v>
      </c>
      <c r="T722" s="35">
        <v>0</v>
      </c>
      <c r="U722" s="35">
        <v>0</v>
      </c>
      <c r="V722" s="35">
        <v>0</v>
      </c>
      <c r="W722" s="35">
        <v>0</v>
      </c>
      <c r="X722" s="36">
        <v>272998095.63</v>
      </c>
      <c r="Y722" s="37">
        <v>0.25153950393511026</v>
      </c>
      <c r="Z722" s="37">
        <v>0.74807077876757866</v>
      </c>
      <c r="AA722" s="38">
        <v>0</v>
      </c>
    </row>
    <row r="723" spans="1:27">
      <c r="A723" s="23"/>
      <c r="B723" s="27" t="s">
        <v>69</v>
      </c>
      <c r="C723" s="27" t="s">
        <v>73</v>
      </c>
      <c r="D723" s="28" t="s">
        <v>716</v>
      </c>
      <c r="E723" s="29" t="s">
        <v>290</v>
      </c>
      <c r="F723" s="35">
        <v>1071810.69</v>
      </c>
      <c r="G723" s="35">
        <v>3150965.8</v>
      </c>
      <c r="H723" s="35">
        <v>293432.68</v>
      </c>
      <c r="I723" s="35">
        <v>4516209.17</v>
      </c>
      <c r="J723" s="35">
        <v>2523588.5099999998</v>
      </c>
      <c r="K723" s="35">
        <v>2981197.2</v>
      </c>
      <c r="L723" s="35">
        <v>0</v>
      </c>
      <c r="M723" s="35">
        <v>5504785.71</v>
      </c>
      <c r="N723" s="35">
        <v>10020994.879999999</v>
      </c>
      <c r="O723" s="35">
        <v>56836.95</v>
      </c>
      <c r="P723" s="35">
        <v>143252216.03999999</v>
      </c>
      <c r="Q723" s="35">
        <v>0</v>
      </c>
      <c r="R723" s="35">
        <v>0</v>
      </c>
      <c r="S723" s="35">
        <v>0</v>
      </c>
      <c r="T723" s="35">
        <v>0</v>
      </c>
      <c r="U723" s="35">
        <v>0</v>
      </c>
      <c r="V723" s="35">
        <v>0</v>
      </c>
      <c r="W723" s="35">
        <v>0</v>
      </c>
      <c r="X723" s="36">
        <v>153330047.87</v>
      </c>
      <c r="Y723" s="37">
        <v>6.5355714807421444E-2</v>
      </c>
      <c r="Z723" s="37">
        <v>0.93427360148909333</v>
      </c>
      <c r="AA723" s="38">
        <v>0</v>
      </c>
    </row>
    <row r="724" spans="1:27">
      <c r="A724" s="23"/>
      <c r="B724" s="27" t="s">
        <v>69</v>
      </c>
      <c r="C724" s="27" t="s">
        <v>73</v>
      </c>
      <c r="D724" s="28" t="s">
        <v>717</v>
      </c>
      <c r="E724" s="29" t="s">
        <v>290</v>
      </c>
      <c r="F724" s="35">
        <v>124231270.98</v>
      </c>
      <c r="G724" s="35">
        <v>351206300.48000002</v>
      </c>
      <c r="H724" s="35">
        <v>890959.42</v>
      </c>
      <c r="I724" s="35">
        <v>476328530.88000005</v>
      </c>
      <c r="J724" s="35">
        <v>16272200.279999999</v>
      </c>
      <c r="K724" s="35">
        <v>7679411.2999999998</v>
      </c>
      <c r="L724" s="35">
        <v>0</v>
      </c>
      <c r="M724" s="35">
        <v>23951611.579999998</v>
      </c>
      <c r="N724" s="35">
        <v>500280142.46000004</v>
      </c>
      <c r="O724" s="35">
        <v>0</v>
      </c>
      <c r="P724" s="35">
        <v>316188905.04000002</v>
      </c>
      <c r="Q724" s="35">
        <v>0</v>
      </c>
      <c r="R724" s="35">
        <v>0</v>
      </c>
      <c r="S724" s="35">
        <v>0</v>
      </c>
      <c r="T724" s="35">
        <v>0</v>
      </c>
      <c r="U724" s="35">
        <v>0</v>
      </c>
      <c r="V724" s="35">
        <v>0</v>
      </c>
      <c r="W724" s="35">
        <v>0</v>
      </c>
      <c r="X724" s="36">
        <v>816469047.5</v>
      </c>
      <c r="Y724" s="37">
        <v>0.61273620107441984</v>
      </c>
      <c r="Z724" s="37">
        <v>0.38726379892558022</v>
      </c>
      <c r="AA724" s="38">
        <v>0</v>
      </c>
    </row>
    <row r="725" spans="1:27">
      <c r="A725" s="23"/>
      <c r="B725" s="27" t="s">
        <v>69</v>
      </c>
      <c r="C725" s="27" t="s">
        <v>73</v>
      </c>
      <c r="D725" s="28" t="s">
        <v>718</v>
      </c>
      <c r="E725" s="29" t="s">
        <v>290</v>
      </c>
      <c r="F725" s="35">
        <v>1396128.98</v>
      </c>
      <c r="G725" s="35">
        <v>3414408.54</v>
      </c>
      <c r="H725" s="35">
        <v>1008302.57</v>
      </c>
      <c r="I725" s="35">
        <v>5818840.0899999999</v>
      </c>
      <c r="J725" s="35">
        <v>2696771.18</v>
      </c>
      <c r="K725" s="35">
        <v>1478944.68</v>
      </c>
      <c r="L725" s="35">
        <v>5115514.9000000004</v>
      </c>
      <c r="M725" s="35">
        <v>9291230.7600000016</v>
      </c>
      <c r="N725" s="35">
        <v>15110070.850000001</v>
      </c>
      <c r="O725" s="35">
        <v>0</v>
      </c>
      <c r="P725" s="35">
        <v>281463392.04000002</v>
      </c>
      <c r="Q725" s="35">
        <v>0</v>
      </c>
      <c r="R725" s="35">
        <v>0</v>
      </c>
      <c r="S725" s="35">
        <v>0</v>
      </c>
      <c r="T725" s="35">
        <v>0</v>
      </c>
      <c r="U725" s="35">
        <v>0</v>
      </c>
      <c r="V725" s="35">
        <v>0</v>
      </c>
      <c r="W725" s="35">
        <v>0</v>
      </c>
      <c r="X725" s="36">
        <v>296573462.89000005</v>
      </c>
      <c r="Y725" s="37">
        <v>5.0948829685427285E-2</v>
      </c>
      <c r="Z725" s="37">
        <v>0.94905117031457265</v>
      </c>
      <c r="AA725" s="38">
        <v>0</v>
      </c>
    </row>
    <row r="726" spans="1:27">
      <c r="A726" s="23"/>
      <c r="B726" s="27" t="s">
        <v>69</v>
      </c>
      <c r="C726" s="27" t="s">
        <v>73</v>
      </c>
      <c r="D726" s="28" t="s">
        <v>719</v>
      </c>
      <c r="E726" s="29" t="s">
        <v>290</v>
      </c>
      <c r="F726" s="35">
        <v>1054394.6299999999</v>
      </c>
      <c r="G726" s="35">
        <v>3599741.74</v>
      </c>
      <c r="H726" s="35">
        <v>272868.15000000002</v>
      </c>
      <c r="I726" s="35">
        <v>4927004.5200000005</v>
      </c>
      <c r="J726" s="35">
        <v>2530259.54</v>
      </c>
      <c r="K726" s="35">
        <v>515410</v>
      </c>
      <c r="L726" s="35">
        <v>4597476.6500000004</v>
      </c>
      <c r="M726" s="35">
        <v>7643146.1900000004</v>
      </c>
      <c r="N726" s="35">
        <v>12570150.710000001</v>
      </c>
      <c r="O726" s="35">
        <v>82887.77</v>
      </c>
      <c r="P726" s="35">
        <v>120870225.95999999</v>
      </c>
      <c r="Q726" s="35">
        <v>0</v>
      </c>
      <c r="R726" s="35">
        <v>0</v>
      </c>
      <c r="S726" s="35">
        <v>0</v>
      </c>
      <c r="T726" s="35">
        <v>0</v>
      </c>
      <c r="U726" s="35">
        <v>0</v>
      </c>
      <c r="V726" s="35">
        <v>0</v>
      </c>
      <c r="W726" s="35">
        <v>0</v>
      </c>
      <c r="X726" s="36">
        <v>133523264.44</v>
      </c>
      <c r="Y726" s="37">
        <v>9.4142026580308208E-2</v>
      </c>
      <c r="Z726" s="37">
        <v>0.90523719942687764</v>
      </c>
      <c r="AA726" s="38">
        <v>0</v>
      </c>
    </row>
    <row r="727" spans="1:27">
      <c r="A727" s="23"/>
      <c r="B727" s="27" t="s">
        <v>69</v>
      </c>
      <c r="C727" s="27" t="s">
        <v>73</v>
      </c>
      <c r="D727" s="28" t="s">
        <v>720</v>
      </c>
      <c r="E727" s="29" t="s">
        <v>290</v>
      </c>
      <c r="F727" s="35">
        <v>63651911</v>
      </c>
      <c r="G727" s="35">
        <v>183427622.87</v>
      </c>
      <c r="H727" s="35">
        <v>1377860.39</v>
      </c>
      <c r="I727" s="35">
        <v>248457394.25999999</v>
      </c>
      <c r="J727" s="35">
        <v>15850893.73</v>
      </c>
      <c r="K727" s="35">
        <v>6999306.4000000004</v>
      </c>
      <c r="L727" s="35">
        <v>0</v>
      </c>
      <c r="M727" s="35">
        <v>22850200.130000003</v>
      </c>
      <c r="N727" s="35">
        <v>271307594.38999999</v>
      </c>
      <c r="O727" s="35">
        <v>1692920.24</v>
      </c>
      <c r="P727" s="35">
        <v>273220242.95999998</v>
      </c>
      <c r="Q727" s="35">
        <v>0</v>
      </c>
      <c r="R727" s="35">
        <v>0</v>
      </c>
      <c r="S727" s="35">
        <v>0</v>
      </c>
      <c r="T727" s="35">
        <v>0</v>
      </c>
      <c r="U727" s="35">
        <v>0</v>
      </c>
      <c r="V727" s="35">
        <v>0</v>
      </c>
      <c r="W727" s="35">
        <v>0</v>
      </c>
      <c r="X727" s="36">
        <v>546220757.58999991</v>
      </c>
      <c r="Y727" s="37">
        <v>0.49669953149903329</v>
      </c>
      <c r="Z727" s="37">
        <v>0.50020113509688791</v>
      </c>
      <c r="AA727" s="38">
        <v>0</v>
      </c>
    </row>
    <row r="728" spans="1:27">
      <c r="A728" s="23"/>
      <c r="B728" s="27" t="s">
        <v>69</v>
      </c>
      <c r="C728" s="27" t="s">
        <v>73</v>
      </c>
      <c r="D728" s="28" t="s">
        <v>721</v>
      </c>
      <c r="E728" s="29" t="s">
        <v>290</v>
      </c>
      <c r="F728" s="35">
        <v>544710.12</v>
      </c>
      <c r="G728" s="35">
        <v>1468925.08</v>
      </c>
      <c r="H728" s="35">
        <v>275500.25</v>
      </c>
      <c r="I728" s="35">
        <v>2289135.4500000002</v>
      </c>
      <c r="J728" s="35">
        <v>1233901.74</v>
      </c>
      <c r="K728" s="35">
        <v>2322597.52</v>
      </c>
      <c r="L728" s="35">
        <v>0</v>
      </c>
      <c r="M728" s="35">
        <v>3556499.26</v>
      </c>
      <c r="N728" s="35">
        <v>5845634.71</v>
      </c>
      <c r="O728" s="35">
        <v>18486.53</v>
      </c>
      <c r="P728" s="35">
        <v>144152499</v>
      </c>
      <c r="Q728" s="35">
        <v>0</v>
      </c>
      <c r="R728" s="35">
        <v>0</v>
      </c>
      <c r="S728" s="35">
        <v>0</v>
      </c>
      <c r="T728" s="35">
        <v>0</v>
      </c>
      <c r="U728" s="35">
        <v>0</v>
      </c>
      <c r="V728" s="35">
        <v>0</v>
      </c>
      <c r="W728" s="35">
        <v>0</v>
      </c>
      <c r="X728" s="36">
        <v>150016620.24000001</v>
      </c>
      <c r="Y728" s="37">
        <v>3.8966580507199935E-2</v>
      </c>
      <c r="Z728" s="37">
        <v>0.96091018961353447</v>
      </c>
      <c r="AA728" s="38">
        <v>0</v>
      </c>
    </row>
    <row r="729" spans="1:27">
      <c r="A729" s="23"/>
      <c r="B729" s="27" t="s">
        <v>69</v>
      </c>
      <c r="C729" s="27" t="s">
        <v>73</v>
      </c>
      <c r="D729" s="28" t="s">
        <v>722</v>
      </c>
      <c r="E729" s="29" t="s">
        <v>290</v>
      </c>
      <c r="F729" s="35">
        <v>354799.77</v>
      </c>
      <c r="G729" s="35">
        <v>187493.78</v>
      </c>
      <c r="H729" s="35">
        <v>131789.16</v>
      </c>
      <c r="I729" s="35">
        <v>674082.71000000008</v>
      </c>
      <c r="J729" s="35">
        <v>871168.15</v>
      </c>
      <c r="K729" s="35">
        <v>530933.17000000004</v>
      </c>
      <c r="L729" s="35">
        <v>0</v>
      </c>
      <c r="M729" s="35">
        <v>1402101.32</v>
      </c>
      <c r="N729" s="35">
        <v>2076184.0300000003</v>
      </c>
      <c r="O729" s="35">
        <v>22970.23</v>
      </c>
      <c r="P729" s="35">
        <v>118751253</v>
      </c>
      <c r="Q729" s="35">
        <v>0</v>
      </c>
      <c r="R729" s="35">
        <v>0</v>
      </c>
      <c r="S729" s="35">
        <v>0</v>
      </c>
      <c r="T729" s="35">
        <v>0</v>
      </c>
      <c r="U729" s="35">
        <v>0</v>
      </c>
      <c r="V729" s="35">
        <v>0</v>
      </c>
      <c r="W729" s="35">
        <v>0</v>
      </c>
      <c r="X729" s="36">
        <v>120850407.26000001</v>
      </c>
      <c r="Y729" s="37">
        <v>1.7179785133311601E-2</v>
      </c>
      <c r="Z729" s="37">
        <v>0.98263014326891063</v>
      </c>
      <c r="AA729" s="38">
        <v>0</v>
      </c>
    </row>
    <row r="730" spans="1:27">
      <c r="A730" s="23"/>
      <c r="B730" s="27" t="s">
        <v>69</v>
      </c>
      <c r="C730" s="27" t="s">
        <v>73</v>
      </c>
      <c r="D730" s="28" t="s">
        <v>723</v>
      </c>
      <c r="E730" s="29" t="s">
        <v>290</v>
      </c>
      <c r="F730" s="35">
        <v>532423.59</v>
      </c>
      <c r="G730" s="35">
        <v>1325239.18</v>
      </c>
      <c r="H730" s="35">
        <v>178981.3</v>
      </c>
      <c r="I730" s="35">
        <v>2036644.07</v>
      </c>
      <c r="J730" s="35">
        <v>1526549.64</v>
      </c>
      <c r="K730" s="35">
        <v>1998543.5</v>
      </c>
      <c r="L730" s="35">
        <v>0</v>
      </c>
      <c r="M730" s="35">
        <v>3525093.1399999997</v>
      </c>
      <c r="N730" s="35">
        <v>5561737.21</v>
      </c>
      <c r="O730" s="35">
        <v>30825.33</v>
      </c>
      <c r="P730" s="35">
        <v>93297441.959999993</v>
      </c>
      <c r="Q730" s="35">
        <v>0</v>
      </c>
      <c r="R730" s="35">
        <v>0</v>
      </c>
      <c r="S730" s="35">
        <v>0</v>
      </c>
      <c r="T730" s="35">
        <v>0</v>
      </c>
      <c r="U730" s="35">
        <v>0</v>
      </c>
      <c r="V730" s="35">
        <v>0</v>
      </c>
      <c r="W730" s="35">
        <v>0</v>
      </c>
      <c r="X730" s="36">
        <v>98890004.5</v>
      </c>
      <c r="Y730" s="37">
        <v>5.6241651905274206E-2</v>
      </c>
      <c r="Z730" s="37">
        <v>0.94344663479108237</v>
      </c>
      <c r="AA730" s="38">
        <v>0</v>
      </c>
    </row>
    <row r="731" spans="1:27">
      <c r="A731" s="23"/>
      <c r="B731" s="27" t="s">
        <v>69</v>
      </c>
      <c r="C731" s="27" t="s">
        <v>73</v>
      </c>
      <c r="D731" s="28" t="s">
        <v>724</v>
      </c>
      <c r="E731" s="29" t="s">
        <v>290</v>
      </c>
      <c r="F731" s="35">
        <v>735615.17</v>
      </c>
      <c r="G731" s="35">
        <v>1445238.69</v>
      </c>
      <c r="H731" s="35">
        <v>278185.75</v>
      </c>
      <c r="I731" s="35">
        <v>2459039.61</v>
      </c>
      <c r="J731" s="35">
        <v>1540009.81</v>
      </c>
      <c r="K731" s="35">
        <v>2665228.92</v>
      </c>
      <c r="L731" s="35">
        <v>0</v>
      </c>
      <c r="M731" s="35">
        <v>4205238.7300000004</v>
      </c>
      <c r="N731" s="35">
        <v>6664278.3399999999</v>
      </c>
      <c r="O731" s="35">
        <v>48567.71</v>
      </c>
      <c r="P731" s="35">
        <v>120340329</v>
      </c>
      <c r="Q731" s="35">
        <v>0</v>
      </c>
      <c r="R731" s="35">
        <v>0</v>
      </c>
      <c r="S731" s="35">
        <v>0</v>
      </c>
      <c r="T731" s="35">
        <v>0</v>
      </c>
      <c r="U731" s="35">
        <v>0</v>
      </c>
      <c r="V731" s="35">
        <v>0</v>
      </c>
      <c r="W731" s="35">
        <v>0</v>
      </c>
      <c r="X731" s="36">
        <v>127053175.05</v>
      </c>
      <c r="Y731" s="37">
        <v>5.2452670603291625E-2</v>
      </c>
      <c r="Z731" s="37">
        <v>0.94716506653723331</v>
      </c>
      <c r="AA731" s="38">
        <v>0</v>
      </c>
    </row>
    <row r="732" spans="1:27">
      <c r="A732" s="23"/>
      <c r="B732" s="27" t="s">
        <v>69</v>
      </c>
      <c r="C732" s="27" t="s">
        <v>73</v>
      </c>
      <c r="D732" s="28" t="s">
        <v>577</v>
      </c>
      <c r="E732" s="29" t="s">
        <v>290</v>
      </c>
      <c r="F732" s="35">
        <v>374164.12</v>
      </c>
      <c r="G732" s="35">
        <v>1138329.48</v>
      </c>
      <c r="H732" s="35">
        <v>150944.13</v>
      </c>
      <c r="I732" s="35">
        <v>1663437.73</v>
      </c>
      <c r="J732" s="35">
        <v>756443.3</v>
      </c>
      <c r="K732" s="35">
        <v>884469.1</v>
      </c>
      <c r="L732" s="35">
        <v>0</v>
      </c>
      <c r="M732" s="35">
        <v>1640912.4</v>
      </c>
      <c r="N732" s="35">
        <v>3304350.13</v>
      </c>
      <c r="O732" s="35">
        <v>0</v>
      </c>
      <c r="P732" s="35">
        <v>81685044</v>
      </c>
      <c r="Q732" s="35">
        <v>0</v>
      </c>
      <c r="R732" s="35">
        <v>0</v>
      </c>
      <c r="S732" s="35">
        <v>0</v>
      </c>
      <c r="T732" s="35">
        <v>0</v>
      </c>
      <c r="U732" s="35">
        <v>0</v>
      </c>
      <c r="V732" s="35">
        <v>0</v>
      </c>
      <c r="W732" s="35">
        <v>0</v>
      </c>
      <c r="X732" s="36">
        <v>84989394.129999995</v>
      </c>
      <c r="Y732" s="37">
        <v>3.8879558606402791E-2</v>
      </c>
      <c r="Z732" s="37">
        <v>0.96112044139359731</v>
      </c>
      <c r="AA732" s="38">
        <v>0</v>
      </c>
    </row>
    <row r="733" spans="1:27">
      <c r="A733" s="23"/>
      <c r="B733" s="27" t="s">
        <v>69</v>
      </c>
      <c r="C733" s="27" t="s">
        <v>73</v>
      </c>
      <c r="D733" s="28" t="s">
        <v>725</v>
      </c>
      <c r="E733" s="29" t="s">
        <v>290</v>
      </c>
      <c r="F733" s="35">
        <v>5166125.2300000004</v>
      </c>
      <c r="G733" s="35">
        <v>11144209.09</v>
      </c>
      <c r="H733" s="35">
        <v>671738.09</v>
      </c>
      <c r="I733" s="35">
        <v>16982072.41</v>
      </c>
      <c r="J733" s="35">
        <v>5048103.29</v>
      </c>
      <c r="K733" s="35">
        <v>11983319.68</v>
      </c>
      <c r="L733" s="35">
        <v>0</v>
      </c>
      <c r="M733" s="35">
        <v>17031422.969999999</v>
      </c>
      <c r="N733" s="35">
        <v>34013495.379999995</v>
      </c>
      <c r="O733" s="35">
        <v>97962.62</v>
      </c>
      <c r="P733" s="35">
        <v>185690766</v>
      </c>
      <c r="Q733" s="35">
        <v>0</v>
      </c>
      <c r="R733" s="35">
        <v>0</v>
      </c>
      <c r="S733" s="35">
        <v>0</v>
      </c>
      <c r="T733" s="35">
        <v>0</v>
      </c>
      <c r="U733" s="35">
        <v>0</v>
      </c>
      <c r="V733" s="35">
        <v>14000</v>
      </c>
      <c r="W733" s="35">
        <v>14000</v>
      </c>
      <c r="X733" s="36">
        <v>219816224</v>
      </c>
      <c r="Y733" s="37">
        <v>0.15473605524221903</v>
      </c>
      <c r="Z733" s="37">
        <v>0.84475459827751387</v>
      </c>
      <c r="AA733" s="38">
        <v>6.3689566426179716E-5</v>
      </c>
    </row>
    <row r="734" spans="1:27">
      <c r="A734" s="23"/>
      <c r="B734" s="27" t="s">
        <v>69</v>
      </c>
      <c r="C734" s="27" t="s">
        <v>73</v>
      </c>
      <c r="D734" s="28" t="s">
        <v>73</v>
      </c>
      <c r="E734" s="29" t="s">
        <v>290</v>
      </c>
      <c r="F734" s="35">
        <v>1119487.79</v>
      </c>
      <c r="G734" s="35">
        <v>1234041.28</v>
      </c>
      <c r="H734" s="35">
        <v>204506.83</v>
      </c>
      <c r="I734" s="35">
        <v>2558035.9000000004</v>
      </c>
      <c r="J734" s="35">
        <v>1442238.11</v>
      </c>
      <c r="K734" s="35">
        <v>1112991</v>
      </c>
      <c r="L734" s="35">
        <v>0</v>
      </c>
      <c r="M734" s="35">
        <v>2555229.1100000003</v>
      </c>
      <c r="N734" s="35">
        <v>5113265.0100000007</v>
      </c>
      <c r="O734" s="35">
        <v>41763.629999999997</v>
      </c>
      <c r="P734" s="35">
        <v>103881342.95999999</v>
      </c>
      <c r="Q734" s="35">
        <v>0</v>
      </c>
      <c r="R734" s="35">
        <v>0</v>
      </c>
      <c r="S734" s="35">
        <v>0</v>
      </c>
      <c r="T734" s="35">
        <v>0</v>
      </c>
      <c r="U734" s="35">
        <v>0</v>
      </c>
      <c r="V734" s="35">
        <v>0</v>
      </c>
      <c r="W734" s="35">
        <v>0</v>
      </c>
      <c r="X734" s="36">
        <v>109036371.59999999</v>
      </c>
      <c r="Y734" s="37">
        <v>4.6895040021672926E-2</v>
      </c>
      <c r="Z734" s="37">
        <v>0.95272193521890813</v>
      </c>
      <c r="AA734" s="38">
        <v>0</v>
      </c>
    </row>
    <row r="735" spans="1:27">
      <c r="A735" s="23"/>
      <c r="B735" s="27" t="s">
        <v>69</v>
      </c>
      <c r="C735" s="27" t="s">
        <v>73</v>
      </c>
      <c r="D735" s="28" t="s">
        <v>726</v>
      </c>
      <c r="E735" s="29" t="s">
        <v>290</v>
      </c>
      <c r="F735" s="35">
        <v>1976874.42</v>
      </c>
      <c r="G735" s="35">
        <v>6115701.4000000004</v>
      </c>
      <c r="H735" s="35">
        <v>930112.78</v>
      </c>
      <c r="I735" s="35">
        <v>9022688.5999999996</v>
      </c>
      <c r="J735" s="35">
        <v>9017616.3900000006</v>
      </c>
      <c r="K735" s="35">
        <v>4620591.58</v>
      </c>
      <c r="L735" s="35">
        <v>11484191.09</v>
      </c>
      <c r="M735" s="35">
        <v>25122399.060000002</v>
      </c>
      <c r="N735" s="35">
        <v>34145087.660000004</v>
      </c>
      <c r="O735" s="35">
        <v>403784.94</v>
      </c>
      <c r="P735" s="35">
        <v>278076987</v>
      </c>
      <c r="Q735" s="35">
        <v>0</v>
      </c>
      <c r="R735" s="35">
        <v>0</v>
      </c>
      <c r="S735" s="35">
        <v>190019.31</v>
      </c>
      <c r="T735" s="35">
        <v>0</v>
      </c>
      <c r="U735" s="35">
        <v>0</v>
      </c>
      <c r="V735" s="35">
        <v>0</v>
      </c>
      <c r="W735" s="35">
        <v>190019.31</v>
      </c>
      <c r="X735" s="36">
        <v>312815878.91000003</v>
      </c>
      <c r="Y735" s="37">
        <v>0.10915394633730807</v>
      </c>
      <c r="Z735" s="37">
        <v>0.88894779884241515</v>
      </c>
      <c r="AA735" s="38">
        <v>6.0744777618744309E-4</v>
      </c>
    </row>
    <row r="736" spans="1:27">
      <c r="A736" s="23"/>
      <c r="B736" s="27" t="s">
        <v>69</v>
      </c>
      <c r="C736" s="27" t="s">
        <v>73</v>
      </c>
      <c r="D736" s="28" t="s">
        <v>727</v>
      </c>
      <c r="E736" s="29" t="s">
        <v>290</v>
      </c>
      <c r="F736" s="35">
        <v>1556279.57</v>
      </c>
      <c r="G736" s="35">
        <v>2052547.59</v>
      </c>
      <c r="H736" s="35">
        <v>262957.15000000002</v>
      </c>
      <c r="I736" s="35">
        <v>3871784.31</v>
      </c>
      <c r="J736" s="35">
        <v>1520600.51</v>
      </c>
      <c r="K736" s="35">
        <v>6809896.6500000004</v>
      </c>
      <c r="L736" s="35">
        <v>0</v>
      </c>
      <c r="M736" s="35">
        <v>8330497.1600000001</v>
      </c>
      <c r="N736" s="35">
        <v>12202281.470000001</v>
      </c>
      <c r="O736" s="35">
        <v>21647.9</v>
      </c>
      <c r="P736" s="35">
        <v>106971327.95999999</v>
      </c>
      <c r="Q736" s="35">
        <v>0</v>
      </c>
      <c r="R736" s="35">
        <v>0</v>
      </c>
      <c r="S736" s="35">
        <v>0</v>
      </c>
      <c r="T736" s="35">
        <v>0</v>
      </c>
      <c r="U736" s="35">
        <v>0</v>
      </c>
      <c r="V736" s="35">
        <v>0</v>
      </c>
      <c r="W736" s="35">
        <v>0</v>
      </c>
      <c r="X736" s="36">
        <v>119195257.33</v>
      </c>
      <c r="Y736" s="37">
        <v>0.10237220627174094</v>
      </c>
      <c r="Z736" s="37">
        <v>0.89744617660283876</v>
      </c>
      <c r="AA736" s="38">
        <v>0</v>
      </c>
    </row>
    <row r="737" spans="1:27">
      <c r="A737" s="23"/>
      <c r="B737" s="27" t="s">
        <v>69</v>
      </c>
      <c r="C737" s="27" t="s">
        <v>73</v>
      </c>
      <c r="D737" s="28" t="s">
        <v>728</v>
      </c>
      <c r="E737" s="29" t="s">
        <v>290</v>
      </c>
      <c r="F737" s="35">
        <v>616348.05000000005</v>
      </c>
      <c r="G737" s="35">
        <v>3583243.77</v>
      </c>
      <c r="H737" s="35">
        <v>528425.44999999995</v>
      </c>
      <c r="I737" s="35">
        <v>4728017.2700000005</v>
      </c>
      <c r="J737" s="35">
        <v>1817120.71</v>
      </c>
      <c r="K737" s="35">
        <v>6793523.9299999997</v>
      </c>
      <c r="L737" s="35">
        <v>0</v>
      </c>
      <c r="M737" s="35">
        <v>8610644.6400000006</v>
      </c>
      <c r="N737" s="35">
        <v>13338661.91</v>
      </c>
      <c r="O737" s="35">
        <v>0</v>
      </c>
      <c r="P737" s="35">
        <v>178689516</v>
      </c>
      <c r="Q737" s="35">
        <v>0</v>
      </c>
      <c r="R737" s="35">
        <v>0</v>
      </c>
      <c r="S737" s="35">
        <v>0</v>
      </c>
      <c r="T737" s="35">
        <v>0</v>
      </c>
      <c r="U737" s="35">
        <v>0</v>
      </c>
      <c r="V737" s="35">
        <v>0</v>
      </c>
      <c r="W737" s="35">
        <v>0</v>
      </c>
      <c r="X737" s="36">
        <v>192028177.91</v>
      </c>
      <c r="Y737" s="37">
        <v>6.9462003207943684E-2</v>
      </c>
      <c r="Z737" s="37">
        <v>0.93053799679205629</v>
      </c>
      <c r="AA737" s="38">
        <v>0</v>
      </c>
    </row>
    <row r="738" spans="1:27">
      <c r="A738" s="23"/>
      <c r="B738" s="27" t="s">
        <v>69</v>
      </c>
      <c r="C738" s="27" t="s">
        <v>73</v>
      </c>
      <c r="D738" s="28" t="s">
        <v>598</v>
      </c>
      <c r="E738" s="29" t="s">
        <v>290</v>
      </c>
      <c r="F738" s="35">
        <v>2243300.7000000002</v>
      </c>
      <c r="G738" s="35">
        <v>5745902.4900000002</v>
      </c>
      <c r="H738" s="35">
        <v>664356.12</v>
      </c>
      <c r="I738" s="35">
        <v>8653559.3100000005</v>
      </c>
      <c r="J738" s="35">
        <v>3490984.6</v>
      </c>
      <c r="K738" s="35">
        <v>4904366.21</v>
      </c>
      <c r="L738" s="35">
        <v>0</v>
      </c>
      <c r="M738" s="35">
        <v>8395350.8100000005</v>
      </c>
      <c r="N738" s="35">
        <v>17048910.120000001</v>
      </c>
      <c r="O738" s="35">
        <v>22533.11</v>
      </c>
      <c r="P738" s="35">
        <v>147439506</v>
      </c>
      <c r="Q738" s="35">
        <v>0</v>
      </c>
      <c r="R738" s="35">
        <v>0</v>
      </c>
      <c r="S738" s="35">
        <v>0</v>
      </c>
      <c r="T738" s="35">
        <v>0</v>
      </c>
      <c r="U738" s="35">
        <v>0</v>
      </c>
      <c r="V738" s="35">
        <v>0</v>
      </c>
      <c r="W738" s="35">
        <v>0</v>
      </c>
      <c r="X738" s="36">
        <v>164510949.22999999</v>
      </c>
      <c r="Y738" s="37">
        <v>0.10363389306181807</v>
      </c>
      <c r="Z738" s="37">
        <v>0.89622913666291781</v>
      </c>
      <c r="AA738" s="38">
        <v>0</v>
      </c>
    </row>
    <row r="739" spans="1:27">
      <c r="A739" s="23"/>
      <c r="B739" s="27" t="s">
        <v>69</v>
      </c>
      <c r="C739" s="27" t="s">
        <v>73</v>
      </c>
      <c r="D739" s="28" t="s">
        <v>729</v>
      </c>
      <c r="E739" s="29" t="s">
        <v>290</v>
      </c>
      <c r="F739" s="35">
        <v>2303181.48</v>
      </c>
      <c r="G739" s="35">
        <v>3322337.98</v>
      </c>
      <c r="H739" s="35">
        <v>978301.92</v>
      </c>
      <c r="I739" s="35">
        <v>6603821.3799999999</v>
      </c>
      <c r="J739" s="35">
        <v>3004712.85</v>
      </c>
      <c r="K739" s="35">
        <v>6338261.8300000001</v>
      </c>
      <c r="L739" s="35">
        <v>0</v>
      </c>
      <c r="M739" s="35">
        <v>9342974.6799999997</v>
      </c>
      <c r="N739" s="35">
        <v>15946796.059999999</v>
      </c>
      <c r="O739" s="35">
        <v>88683.08</v>
      </c>
      <c r="P739" s="35">
        <v>267823572.96000001</v>
      </c>
      <c r="Q739" s="35">
        <v>0</v>
      </c>
      <c r="R739" s="35">
        <v>0</v>
      </c>
      <c r="S739" s="35">
        <v>0</v>
      </c>
      <c r="T739" s="35">
        <v>0</v>
      </c>
      <c r="U739" s="35">
        <v>0</v>
      </c>
      <c r="V739" s="35">
        <v>0</v>
      </c>
      <c r="W739" s="35">
        <v>0</v>
      </c>
      <c r="X739" s="36">
        <v>283859052.10000002</v>
      </c>
      <c r="Y739" s="37">
        <v>5.6178571520002614E-2</v>
      </c>
      <c r="Z739" s="37">
        <v>0.94350900906147284</v>
      </c>
      <c r="AA739" s="38">
        <v>0</v>
      </c>
    </row>
    <row r="740" spans="1:27">
      <c r="A740" s="23"/>
      <c r="B740" s="27" t="s">
        <v>69</v>
      </c>
      <c r="C740" s="27" t="s">
        <v>73</v>
      </c>
      <c r="D740" s="28" t="s">
        <v>644</v>
      </c>
      <c r="E740" s="29" t="s">
        <v>290</v>
      </c>
      <c r="F740" s="35">
        <v>1824824.18</v>
      </c>
      <c r="G740" s="35">
        <v>1796054.77</v>
      </c>
      <c r="H740" s="35">
        <v>667396.57999999996</v>
      </c>
      <c r="I740" s="35">
        <v>4288275.53</v>
      </c>
      <c r="J740" s="35">
        <v>1790353.58</v>
      </c>
      <c r="K740" s="35">
        <v>5479205.5499999998</v>
      </c>
      <c r="L740" s="35">
        <v>0</v>
      </c>
      <c r="M740" s="35">
        <v>7269559.1299999999</v>
      </c>
      <c r="N740" s="35">
        <v>11557834.66</v>
      </c>
      <c r="O740" s="35">
        <v>143129.14000000001</v>
      </c>
      <c r="P740" s="35">
        <v>232419393</v>
      </c>
      <c r="Q740" s="35">
        <v>0</v>
      </c>
      <c r="R740" s="35">
        <v>42767.25</v>
      </c>
      <c r="S740" s="35">
        <v>0</v>
      </c>
      <c r="T740" s="35">
        <v>0</v>
      </c>
      <c r="U740" s="35">
        <v>0</v>
      </c>
      <c r="V740" s="35">
        <v>125100</v>
      </c>
      <c r="W740" s="35">
        <v>167867.25</v>
      </c>
      <c r="X740" s="36">
        <v>244288224.05000001</v>
      </c>
      <c r="Y740" s="37">
        <v>4.7312287380804674E-2</v>
      </c>
      <c r="Z740" s="37">
        <v>0.95141464106116413</v>
      </c>
      <c r="AA740" s="38">
        <v>6.8716881729690565E-4</v>
      </c>
    </row>
    <row r="741" spans="1:27">
      <c r="A741" s="23"/>
      <c r="B741" s="27" t="s">
        <v>69</v>
      </c>
      <c r="C741" s="27" t="s">
        <v>73</v>
      </c>
      <c r="D741" s="28" t="s">
        <v>730</v>
      </c>
      <c r="E741" s="29" t="s">
        <v>290</v>
      </c>
      <c r="F741" s="35">
        <v>23276533.449999999</v>
      </c>
      <c r="G741" s="35">
        <v>70957793.159999996</v>
      </c>
      <c r="H741" s="35">
        <v>2376564.9700000002</v>
      </c>
      <c r="I741" s="35">
        <v>96610891.579999998</v>
      </c>
      <c r="J741" s="35">
        <v>25893520.23</v>
      </c>
      <c r="K741" s="35">
        <v>20624677.32</v>
      </c>
      <c r="L741" s="35">
        <v>0</v>
      </c>
      <c r="M741" s="35">
        <v>46518197.549999997</v>
      </c>
      <c r="N741" s="35">
        <v>143129089.13</v>
      </c>
      <c r="O741" s="35">
        <v>732393.8</v>
      </c>
      <c r="P741" s="35">
        <v>474988637.04000002</v>
      </c>
      <c r="Q741" s="35">
        <v>0</v>
      </c>
      <c r="R741" s="35">
        <v>0</v>
      </c>
      <c r="S741" s="35">
        <v>0</v>
      </c>
      <c r="T741" s="35">
        <v>0</v>
      </c>
      <c r="U741" s="35">
        <v>0</v>
      </c>
      <c r="V741" s="35">
        <v>751915.73</v>
      </c>
      <c r="W741" s="35">
        <v>751915.73</v>
      </c>
      <c r="X741" s="36">
        <v>619602035.70000005</v>
      </c>
      <c r="Y741" s="37">
        <v>0.23100164441567536</v>
      </c>
      <c r="Z741" s="37">
        <v>0.76660277028202151</v>
      </c>
      <c r="AA741" s="38">
        <v>1.2135462549772251E-3</v>
      </c>
    </row>
    <row r="742" spans="1:27">
      <c r="A742" s="23"/>
      <c r="B742" s="27" t="s">
        <v>69</v>
      </c>
      <c r="C742" s="27" t="s">
        <v>73</v>
      </c>
      <c r="D742" s="28" t="s">
        <v>731</v>
      </c>
      <c r="E742" s="29" t="s">
        <v>290</v>
      </c>
      <c r="F742" s="35">
        <v>2749399</v>
      </c>
      <c r="G742" s="35">
        <v>6710004.5899999999</v>
      </c>
      <c r="H742" s="35">
        <v>844888.66</v>
      </c>
      <c r="I742" s="35">
        <v>10304292.25</v>
      </c>
      <c r="J742" s="35">
        <v>6946347.8300000001</v>
      </c>
      <c r="K742" s="35">
        <v>8151428.75</v>
      </c>
      <c r="L742" s="35">
        <v>0</v>
      </c>
      <c r="M742" s="35">
        <v>15097776.58</v>
      </c>
      <c r="N742" s="35">
        <v>25402068.829999998</v>
      </c>
      <c r="O742" s="35">
        <v>86412.4</v>
      </c>
      <c r="P742" s="35">
        <v>302371920</v>
      </c>
      <c r="Q742" s="35">
        <v>0</v>
      </c>
      <c r="R742" s="35">
        <v>0</v>
      </c>
      <c r="S742" s="35">
        <v>19264.34</v>
      </c>
      <c r="T742" s="35">
        <v>83554.509999999995</v>
      </c>
      <c r="U742" s="35">
        <v>0</v>
      </c>
      <c r="V742" s="35">
        <v>0</v>
      </c>
      <c r="W742" s="35">
        <v>102818.84999999999</v>
      </c>
      <c r="X742" s="36">
        <v>327963220.08000004</v>
      </c>
      <c r="Y742" s="37">
        <v>7.7454017019968499E-2</v>
      </c>
      <c r="Z742" s="37">
        <v>0.92196899373729302</v>
      </c>
      <c r="AA742" s="38">
        <v>3.1350725845086957E-4</v>
      </c>
    </row>
    <row r="743" spans="1:27">
      <c r="A743" s="23"/>
      <c r="B743" s="27" t="s">
        <v>69</v>
      </c>
      <c r="C743" s="27" t="s">
        <v>73</v>
      </c>
      <c r="D743" s="28" t="s">
        <v>732</v>
      </c>
      <c r="E743" s="29" t="s">
        <v>290</v>
      </c>
      <c r="F743" s="35">
        <v>10782257.51</v>
      </c>
      <c r="G743" s="35">
        <v>36593017.539999999</v>
      </c>
      <c r="H743" s="35">
        <v>2108445.7999999998</v>
      </c>
      <c r="I743" s="35">
        <v>49483720.849999994</v>
      </c>
      <c r="J743" s="35">
        <v>8329297.7599999998</v>
      </c>
      <c r="K743" s="35">
        <v>17105179.68</v>
      </c>
      <c r="L743" s="35">
        <v>6726285.75</v>
      </c>
      <c r="M743" s="35">
        <v>32160763.189999998</v>
      </c>
      <c r="N743" s="35">
        <v>81644484.039999992</v>
      </c>
      <c r="O743" s="35">
        <v>258230.38</v>
      </c>
      <c r="P743" s="35">
        <v>336083741.04000002</v>
      </c>
      <c r="Q743" s="35">
        <v>0</v>
      </c>
      <c r="R743" s="35">
        <v>0</v>
      </c>
      <c r="S743" s="35">
        <v>0</v>
      </c>
      <c r="T743" s="35">
        <v>387318.98</v>
      </c>
      <c r="U743" s="35">
        <v>0</v>
      </c>
      <c r="V743" s="35">
        <v>0</v>
      </c>
      <c r="W743" s="35">
        <v>387318.98</v>
      </c>
      <c r="X743" s="36">
        <v>418373774.44000006</v>
      </c>
      <c r="Y743" s="37">
        <v>0.19514723203977694</v>
      </c>
      <c r="Z743" s="37">
        <v>0.80330977124427416</v>
      </c>
      <c r="AA743" s="38">
        <v>9.2577260732566854E-4</v>
      </c>
    </row>
    <row r="744" spans="1:27">
      <c r="A744" s="23"/>
      <c r="B744" s="27" t="s">
        <v>69</v>
      </c>
      <c r="C744" s="27" t="s">
        <v>73</v>
      </c>
      <c r="D744" s="28" t="s">
        <v>733</v>
      </c>
      <c r="E744" s="29" t="s">
        <v>290</v>
      </c>
      <c r="F744" s="35">
        <v>1819887.03</v>
      </c>
      <c r="G744" s="35">
        <v>2996974.97</v>
      </c>
      <c r="H744" s="35">
        <v>363433.51</v>
      </c>
      <c r="I744" s="35">
        <v>5180295.51</v>
      </c>
      <c r="J744" s="35">
        <v>2343708.1</v>
      </c>
      <c r="K744" s="35">
        <v>2984182</v>
      </c>
      <c r="L744" s="35">
        <v>0</v>
      </c>
      <c r="M744" s="35">
        <v>5327890.0999999996</v>
      </c>
      <c r="N744" s="35">
        <v>10508185.609999999</v>
      </c>
      <c r="O744" s="35">
        <v>28840.54</v>
      </c>
      <c r="P744" s="35">
        <v>138982869</v>
      </c>
      <c r="Q744" s="35">
        <v>0</v>
      </c>
      <c r="R744" s="35">
        <v>0</v>
      </c>
      <c r="S744" s="35">
        <v>0</v>
      </c>
      <c r="T744" s="35">
        <v>0</v>
      </c>
      <c r="U744" s="35">
        <v>0</v>
      </c>
      <c r="V744" s="35">
        <v>0</v>
      </c>
      <c r="W744" s="35">
        <v>0</v>
      </c>
      <c r="X744" s="36">
        <v>149519895.15000001</v>
      </c>
      <c r="Y744" s="37">
        <v>7.0279514304488186E-2</v>
      </c>
      <c r="Z744" s="37">
        <v>0.92952759805356244</v>
      </c>
      <c r="AA744" s="38">
        <v>0</v>
      </c>
    </row>
    <row r="745" spans="1:27">
      <c r="A745" s="23"/>
      <c r="B745" s="27" t="s">
        <v>69</v>
      </c>
      <c r="C745" s="27" t="s">
        <v>74</v>
      </c>
      <c r="D745" s="28" t="s">
        <v>734</v>
      </c>
      <c r="E745" s="29" t="s">
        <v>290</v>
      </c>
      <c r="F745" s="35">
        <v>29008124.57</v>
      </c>
      <c r="G745" s="35">
        <v>144802369.97999999</v>
      </c>
      <c r="H745" s="35">
        <v>3010335.93</v>
      </c>
      <c r="I745" s="35">
        <v>176820830.47999999</v>
      </c>
      <c r="J745" s="35">
        <v>26904477.41</v>
      </c>
      <c r="K745" s="35">
        <v>9215050.6500000004</v>
      </c>
      <c r="L745" s="35">
        <v>34515407.359999999</v>
      </c>
      <c r="M745" s="35">
        <v>70634935.420000002</v>
      </c>
      <c r="N745" s="35">
        <v>247455765.89999998</v>
      </c>
      <c r="O745" s="35">
        <v>174077.48</v>
      </c>
      <c r="P745" s="35">
        <v>356785689.95999998</v>
      </c>
      <c r="Q745" s="35">
        <v>0</v>
      </c>
      <c r="R745" s="35">
        <v>0</v>
      </c>
      <c r="S745" s="35">
        <v>1824731.61</v>
      </c>
      <c r="T745" s="35">
        <v>0</v>
      </c>
      <c r="U745" s="35">
        <v>0</v>
      </c>
      <c r="V745" s="35">
        <v>0</v>
      </c>
      <c r="W745" s="35">
        <v>1824731.61</v>
      </c>
      <c r="X745" s="36">
        <v>606240264.94999993</v>
      </c>
      <c r="Y745" s="37">
        <v>0.40818101371146809</v>
      </c>
      <c r="Z745" s="37">
        <v>0.58852192866045627</v>
      </c>
      <c r="AA745" s="38">
        <v>3.0099149058508941E-3</v>
      </c>
    </row>
    <row r="746" spans="1:27">
      <c r="A746" s="23"/>
      <c r="B746" s="27" t="s">
        <v>69</v>
      </c>
      <c r="C746" s="27" t="s">
        <v>74</v>
      </c>
      <c r="D746" s="28" t="s">
        <v>735</v>
      </c>
      <c r="E746" s="29" t="s">
        <v>290</v>
      </c>
      <c r="F746" s="35">
        <v>8859393.5299999993</v>
      </c>
      <c r="G746" s="35">
        <v>16444230.609999999</v>
      </c>
      <c r="H746" s="35">
        <v>1027443.6</v>
      </c>
      <c r="I746" s="35">
        <v>26331067.740000002</v>
      </c>
      <c r="J746" s="35">
        <v>11241319.91</v>
      </c>
      <c r="K746" s="35">
        <v>12132999.41</v>
      </c>
      <c r="L746" s="35">
        <v>0</v>
      </c>
      <c r="M746" s="35">
        <v>23374319.32</v>
      </c>
      <c r="N746" s="35">
        <v>49705387.060000002</v>
      </c>
      <c r="O746" s="35">
        <v>73884.100000000006</v>
      </c>
      <c r="P746" s="35">
        <v>272558619.95999998</v>
      </c>
      <c r="Q746" s="35">
        <v>0</v>
      </c>
      <c r="R746" s="35">
        <v>0</v>
      </c>
      <c r="S746" s="35">
        <v>171261.25</v>
      </c>
      <c r="T746" s="35">
        <v>197512.29</v>
      </c>
      <c r="U746" s="35">
        <v>0</v>
      </c>
      <c r="V746" s="35">
        <v>0</v>
      </c>
      <c r="W746" s="35">
        <v>368773.54000000004</v>
      </c>
      <c r="X746" s="36">
        <v>322706664.66000003</v>
      </c>
      <c r="Y746" s="37">
        <v>0.15402652781394838</v>
      </c>
      <c r="Z746" s="37">
        <v>0.84460176937208453</v>
      </c>
      <c r="AA746" s="38">
        <v>1.1427515461713055E-3</v>
      </c>
    </row>
    <row r="747" spans="1:27">
      <c r="A747" s="23"/>
      <c r="B747" s="27" t="s">
        <v>69</v>
      </c>
      <c r="C747" s="27" t="s">
        <v>74</v>
      </c>
      <c r="D747" s="28" t="s">
        <v>736</v>
      </c>
      <c r="E747" s="29" t="s">
        <v>290</v>
      </c>
      <c r="F747" s="35">
        <v>57982697.420000002</v>
      </c>
      <c r="G747" s="35">
        <v>107671770.66</v>
      </c>
      <c r="H747" s="35">
        <v>3110809</v>
      </c>
      <c r="I747" s="35">
        <v>168765277.07999998</v>
      </c>
      <c r="J747" s="35">
        <v>55856426.460000001</v>
      </c>
      <c r="K747" s="35">
        <v>28274788.899999999</v>
      </c>
      <c r="L747" s="35">
        <v>44201099.659999996</v>
      </c>
      <c r="M747" s="35">
        <v>128332315.02</v>
      </c>
      <c r="N747" s="35">
        <v>297097592.09999996</v>
      </c>
      <c r="O747" s="35">
        <v>233774.46</v>
      </c>
      <c r="P747" s="35">
        <v>788583267</v>
      </c>
      <c r="Q747" s="35">
        <v>0</v>
      </c>
      <c r="R747" s="35">
        <v>0</v>
      </c>
      <c r="S747" s="35">
        <v>0</v>
      </c>
      <c r="T747" s="35">
        <v>0</v>
      </c>
      <c r="U747" s="35">
        <v>0</v>
      </c>
      <c r="V747" s="35">
        <v>0</v>
      </c>
      <c r="W747" s="35">
        <v>0</v>
      </c>
      <c r="X747" s="36">
        <v>1085914633.5599999</v>
      </c>
      <c r="Y747" s="37">
        <v>0.27359203285253864</v>
      </c>
      <c r="Z747" s="37">
        <v>0.72619268829148576</v>
      </c>
      <c r="AA747" s="38">
        <v>0</v>
      </c>
    </row>
    <row r="748" spans="1:27">
      <c r="A748" s="23"/>
      <c r="B748" s="27" t="s">
        <v>69</v>
      </c>
      <c r="C748" s="27" t="s">
        <v>74</v>
      </c>
      <c r="D748" s="28" t="s">
        <v>737</v>
      </c>
      <c r="E748" s="29" t="s">
        <v>290</v>
      </c>
      <c r="F748" s="35">
        <v>155859454.49000001</v>
      </c>
      <c r="G748" s="35">
        <v>599215766.09000003</v>
      </c>
      <c r="H748" s="35">
        <v>13743449.9</v>
      </c>
      <c r="I748" s="35">
        <v>768818670.48000002</v>
      </c>
      <c r="J748" s="35">
        <v>209340751.65000001</v>
      </c>
      <c r="K748" s="35">
        <v>95118008.060000002</v>
      </c>
      <c r="L748" s="35">
        <v>0</v>
      </c>
      <c r="M748" s="35">
        <v>304458759.71000004</v>
      </c>
      <c r="N748" s="35">
        <v>1073277430.1900001</v>
      </c>
      <c r="O748" s="35">
        <v>0</v>
      </c>
      <c r="P748" s="35">
        <v>924646436.03999996</v>
      </c>
      <c r="Q748" s="35">
        <v>0</v>
      </c>
      <c r="R748" s="35">
        <v>0</v>
      </c>
      <c r="S748" s="35">
        <v>0</v>
      </c>
      <c r="T748" s="35">
        <v>0</v>
      </c>
      <c r="U748" s="35">
        <v>0</v>
      </c>
      <c r="V748" s="35">
        <v>0</v>
      </c>
      <c r="W748" s="35">
        <v>0</v>
      </c>
      <c r="X748" s="36">
        <v>1997923866.23</v>
      </c>
      <c r="Y748" s="37">
        <v>0.53719636084793876</v>
      </c>
      <c r="Z748" s="37">
        <v>0.46280363915206124</v>
      </c>
      <c r="AA748" s="38">
        <v>0</v>
      </c>
    </row>
    <row r="749" spans="1:27">
      <c r="A749" s="23"/>
      <c r="B749" s="27" t="s">
        <v>69</v>
      </c>
      <c r="C749" s="27" t="s">
        <v>74</v>
      </c>
      <c r="D749" s="28" t="s">
        <v>738</v>
      </c>
      <c r="E749" s="29" t="s">
        <v>290</v>
      </c>
      <c r="F749" s="35">
        <v>7897221.46</v>
      </c>
      <c r="G749" s="35">
        <v>3912167.33</v>
      </c>
      <c r="H749" s="35">
        <v>308608.90999999997</v>
      </c>
      <c r="I749" s="35">
        <v>12117997.699999999</v>
      </c>
      <c r="J749" s="35">
        <v>5647162.7800000003</v>
      </c>
      <c r="K749" s="35">
        <v>3389851.34</v>
      </c>
      <c r="L749" s="35">
        <v>8669364.9000000004</v>
      </c>
      <c r="M749" s="35">
        <v>17706379.020000003</v>
      </c>
      <c r="N749" s="35">
        <v>29824376.720000003</v>
      </c>
      <c r="O749" s="35">
        <v>0</v>
      </c>
      <c r="P749" s="35">
        <v>172261197.96000001</v>
      </c>
      <c r="Q749" s="35">
        <v>0</v>
      </c>
      <c r="R749" s="35">
        <v>0</v>
      </c>
      <c r="S749" s="35">
        <v>0</v>
      </c>
      <c r="T749" s="35">
        <v>0</v>
      </c>
      <c r="U749" s="35">
        <v>0</v>
      </c>
      <c r="V749" s="35">
        <v>0</v>
      </c>
      <c r="W749" s="35">
        <v>0</v>
      </c>
      <c r="X749" s="36">
        <v>202085574.68000001</v>
      </c>
      <c r="Y749" s="37">
        <v>0.14758290772226831</v>
      </c>
      <c r="Z749" s="37">
        <v>0.85241709227773166</v>
      </c>
      <c r="AA749" s="38">
        <v>0</v>
      </c>
    </row>
    <row r="750" spans="1:27">
      <c r="A750" s="23"/>
      <c r="B750" s="27" t="s">
        <v>69</v>
      </c>
      <c r="C750" s="27" t="s">
        <v>74</v>
      </c>
      <c r="D750" s="28" t="s">
        <v>739</v>
      </c>
      <c r="E750" s="29" t="s">
        <v>290</v>
      </c>
      <c r="F750" s="35">
        <v>9060184.0800000001</v>
      </c>
      <c r="G750" s="35">
        <v>3676430.3</v>
      </c>
      <c r="H750" s="35">
        <v>472574.61</v>
      </c>
      <c r="I750" s="35">
        <v>13209188.989999998</v>
      </c>
      <c r="J750" s="35">
        <v>5081797.72</v>
      </c>
      <c r="K750" s="35">
        <v>1033841.87</v>
      </c>
      <c r="L750" s="35">
        <v>0</v>
      </c>
      <c r="M750" s="35">
        <v>6115639.5899999999</v>
      </c>
      <c r="N750" s="35">
        <v>19324828.579999998</v>
      </c>
      <c r="O750" s="35">
        <v>49448.6</v>
      </c>
      <c r="P750" s="35">
        <v>138955503</v>
      </c>
      <c r="Q750" s="35">
        <v>0</v>
      </c>
      <c r="R750" s="35">
        <v>0</v>
      </c>
      <c r="S750" s="35">
        <v>0</v>
      </c>
      <c r="T750" s="35">
        <v>0</v>
      </c>
      <c r="U750" s="35">
        <v>0</v>
      </c>
      <c r="V750" s="35">
        <v>0</v>
      </c>
      <c r="W750" s="35">
        <v>0</v>
      </c>
      <c r="X750" s="36">
        <v>158329780.18000001</v>
      </c>
      <c r="Y750" s="37">
        <v>0.12205428794273715</v>
      </c>
      <c r="Z750" s="37">
        <v>0.87763339810126673</v>
      </c>
      <c r="AA750" s="38">
        <v>0</v>
      </c>
    </row>
    <row r="751" spans="1:27">
      <c r="A751" s="23"/>
      <c r="B751" s="27" t="s">
        <v>69</v>
      </c>
      <c r="C751" s="27" t="s">
        <v>74</v>
      </c>
      <c r="D751" s="28" t="s">
        <v>560</v>
      </c>
      <c r="E751" s="29" t="s">
        <v>290</v>
      </c>
      <c r="F751" s="35">
        <v>11189063.18</v>
      </c>
      <c r="G751" s="35">
        <v>30584332.390000001</v>
      </c>
      <c r="H751" s="35">
        <v>1197708.21</v>
      </c>
      <c r="I751" s="35">
        <v>42971103.780000001</v>
      </c>
      <c r="J751" s="35">
        <v>12335503.16</v>
      </c>
      <c r="K751" s="35">
        <v>5374282.4500000002</v>
      </c>
      <c r="L751" s="35">
        <v>6879037</v>
      </c>
      <c r="M751" s="35">
        <v>24588822.609999999</v>
      </c>
      <c r="N751" s="35">
        <v>67559926.390000001</v>
      </c>
      <c r="O751" s="35">
        <v>0</v>
      </c>
      <c r="P751" s="35">
        <v>222884727</v>
      </c>
      <c r="Q751" s="35">
        <v>0</v>
      </c>
      <c r="R751" s="35">
        <v>0</v>
      </c>
      <c r="S751" s="35">
        <v>26715.41</v>
      </c>
      <c r="T751" s="35">
        <v>244975.74</v>
      </c>
      <c r="U751" s="35">
        <v>0</v>
      </c>
      <c r="V751" s="35">
        <v>0</v>
      </c>
      <c r="W751" s="35">
        <v>271691.14999999997</v>
      </c>
      <c r="X751" s="36">
        <v>290716344.53999996</v>
      </c>
      <c r="Y751" s="37">
        <v>0.23239122140483698</v>
      </c>
      <c r="Z751" s="37">
        <v>0.7666742210613241</v>
      </c>
      <c r="AA751" s="38">
        <v>9.3455753383902944E-4</v>
      </c>
    </row>
    <row r="752" spans="1:27">
      <c r="A752" s="23"/>
      <c r="B752" s="27" t="s">
        <v>69</v>
      </c>
      <c r="C752" s="27" t="s">
        <v>74</v>
      </c>
      <c r="D752" s="28" t="s">
        <v>740</v>
      </c>
      <c r="E752" s="29" t="s">
        <v>290</v>
      </c>
      <c r="F752" s="35">
        <v>32540292.739999998</v>
      </c>
      <c r="G752" s="35">
        <v>20881859.989999998</v>
      </c>
      <c r="H752" s="35">
        <v>830690.92</v>
      </c>
      <c r="I752" s="35">
        <v>54252843.649999999</v>
      </c>
      <c r="J752" s="35">
        <v>12130436.119999999</v>
      </c>
      <c r="K752" s="35">
        <v>6561183.29</v>
      </c>
      <c r="L752" s="35">
        <v>0</v>
      </c>
      <c r="M752" s="35">
        <v>18691619.41</v>
      </c>
      <c r="N752" s="35">
        <v>72944463.060000002</v>
      </c>
      <c r="O752" s="35">
        <v>39660.519999999997</v>
      </c>
      <c r="P752" s="35">
        <v>231764781.96000001</v>
      </c>
      <c r="Q752" s="35">
        <v>0</v>
      </c>
      <c r="R752" s="35">
        <v>0</v>
      </c>
      <c r="S752" s="35">
        <v>1134315.48</v>
      </c>
      <c r="T752" s="35">
        <v>58291.23</v>
      </c>
      <c r="U752" s="35">
        <v>0</v>
      </c>
      <c r="V752" s="35">
        <v>0</v>
      </c>
      <c r="W752" s="35">
        <v>1192606.71</v>
      </c>
      <c r="X752" s="36">
        <v>305941512.25</v>
      </c>
      <c r="Y752" s="37">
        <v>0.23842617016416348</v>
      </c>
      <c r="Z752" s="37">
        <v>0.75754604288748328</v>
      </c>
      <c r="AA752" s="38">
        <v>3.8981526280273526E-3</v>
      </c>
    </row>
    <row r="753" spans="1:27">
      <c r="A753" s="23"/>
      <c r="B753" s="27" t="s">
        <v>69</v>
      </c>
      <c r="C753" s="27" t="s">
        <v>74</v>
      </c>
      <c r="D753" s="28" t="s">
        <v>741</v>
      </c>
      <c r="E753" s="29" t="s">
        <v>290</v>
      </c>
      <c r="F753" s="35">
        <v>71311270.769999996</v>
      </c>
      <c r="G753" s="35">
        <v>115148937.34999999</v>
      </c>
      <c r="H753" s="35">
        <v>4564699.07</v>
      </c>
      <c r="I753" s="35">
        <v>191024907.19</v>
      </c>
      <c r="J753" s="35">
        <v>26365203.449999999</v>
      </c>
      <c r="K753" s="35">
        <v>56155642.920000002</v>
      </c>
      <c r="L753" s="35">
        <v>13423409.5</v>
      </c>
      <c r="M753" s="35">
        <v>95944255.870000005</v>
      </c>
      <c r="N753" s="35">
        <v>286969163.06</v>
      </c>
      <c r="O753" s="35">
        <v>351642.1</v>
      </c>
      <c r="P753" s="35">
        <v>1115063669.04</v>
      </c>
      <c r="Q753" s="35">
        <v>0</v>
      </c>
      <c r="R753" s="35">
        <v>0</v>
      </c>
      <c r="S753" s="35">
        <v>590168.25</v>
      </c>
      <c r="T753" s="35">
        <v>0</v>
      </c>
      <c r="U753" s="35">
        <v>0</v>
      </c>
      <c r="V753" s="35">
        <v>0</v>
      </c>
      <c r="W753" s="35">
        <v>590168.25</v>
      </c>
      <c r="X753" s="36">
        <v>1402974642.45</v>
      </c>
      <c r="Y753" s="37">
        <v>0.20454337118942417</v>
      </c>
      <c r="Z753" s="37">
        <v>0.79478533346317359</v>
      </c>
      <c r="AA753" s="38">
        <v>4.2065496563030913E-4</v>
      </c>
    </row>
    <row r="754" spans="1:27">
      <c r="A754" s="23"/>
      <c r="B754" s="27" t="s">
        <v>69</v>
      </c>
      <c r="C754" s="27" t="s">
        <v>74</v>
      </c>
      <c r="D754" s="28" t="s">
        <v>523</v>
      </c>
      <c r="E754" s="29" t="s">
        <v>290</v>
      </c>
      <c r="F754" s="35">
        <v>44260346.350000001</v>
      </c>
      <c r="G754" s="35">
        <v>159676997.59999999</v>
      </c>
      <c r="H754" s="35">
        <v>3813653.73</v>
      </c>
      <c r="I754" s="35">
        <v>207750997.67999998</v>
      </c>
      <c r="J754" s="35">
        <v>17795292.600000001</v>
      </c>
      <c r="K754" s="35">
        <v>16717679.890000001</v>
      </c>
      <c r="L754" s="35">
        <v>0</v>
      </c>
      <c r="M754" s="35">
        <v>34512972.490000002</v>
      </c>
      <c r="N754" s="35">
        <v>242263970.16999999</v>
      </c>
      <c r="O754" s="35">
        <v>194873.52</v>
      </c>
      <c r="P754" s="35">
        <v>692908860.96000004</v>
      </c>
      <c r="Q754" s="35">
        <v>0</v>
      </c>
      <c r="R754" s="35">
        <v>0</v>
      </c>
      <c r="S754" s="35">
        <v>218016.32</v>
      </c>
      <c r="T754" s="35">
        <v>0</v>
      </c>
      <c r="U754" s="35">
        <v>0</v>
      </c>
      <c r="V754" s="35">
        <v>0</v>
      </c>
      <c r="W754" s="35">
        <v>218016.32</v>
      </c>
      <c r="X754" s="36">
        <v>935585720.97000015</v>
      </c>
      <c r="Y754" s="37">
        <v>0.25894363791574826</v>
      </c>
      <c r="Z754" s="37">
        <v>0.74061504513087628</v>
      </c>
      <c r="AA754" s="38">
        <v>2.3302655770971389E-4</v>
      </c>
    </row>
    <row r="755" spans="1:27">
      <c r="A755" s="23"/>
      <c r="B755" s="27" t="s">
        <v>69</v>
      </c>
      <c r="C755" s="27" t="s">
        <v>74</v>
      </c>
      <c r="D755" s="28" t="s">
        <v>742</v>
      </c>
      <c r="E755" s="29" t="s">
        <v>290</v>
      </c>
      <c r="F755" s="35">
        <v>34693356.789999999</v>
      </c>
      <c r="G755" s="35">
        <v>69208507.400000006</v>
      </c>
      <c r="H755" s="35">
        <v>4424162.0599999996</v>
      </c>
      <c r="I755" s="35">
        <v>108326026.25</v>
      </c>
      <c r="J755" s="35">
        <v>26822665.879999999</v>
      </c>
      <c r="K755" s="35">
        <v>45842392.140000001</v>
      </c>
      <c r="L755" s="35">
        <v>15037571.1</v>
      </c>
      <c r="M755" s="35">
        <v>87702629.11999999</v>
      </c>
      <c r="N755" s="35">
        <v>196028655.37</v>
      </c>
      <c r="O755" s="35">
        <v>306713.40000000002</v>
      </c>
      <c r="P755" s="35">
        <v>420272232.95999998</v>
      </c>
      <c r="Q755" s="35">
        <v>0</v>
      </c>
      <c r="R755" s="35">
        <v>0</v>
      </c>
      <c r="S755" s="35">
        <v>161849.70000000001</v>
      </c>
      <c r="T755" s="35">
        <v>0</v>
      </c>
      <c r="U755" s="35">
        <v>0</v>
      </c>
      <c r="V755" s="35">
        <v>0</v>
      </c>
      <c r="W755" s="35">
        <v>161849.70000000001</v>
      </c>
      <c r="X755" s="36">
        <v>616769451.43000007</v>
      </c>
      <c r="Y755" s="37">
        <v>0.31783133051661555</v>
      </c>
      <c r="Z755" s="37">
        <v>0.68140896405550744</v>
      </c>
      <c r="AA755" s="38">
        <v>2.6241523412799743E-4</v>
      </c>
    </row>
    <row r="756" spans="1:27">
      <c r="A756" s="23"/>
      <c r="B756" s="27" t="s">
        <v>69</v>
      </c>
      <c r="C756" s="27" t="s">
        <v>74</v>
      </c>
      <c r="D756" s="28" t="s">
        <v>743</v>
      </c>
      <c r="E756" s="29" t="s">
        <v>290</v>
      </c>
      <c r="F756" s="35">
        <v>73541811.700000003</v>
      </c>
      <c r="G756" s="35">
        <v>431722381.69999999</v>
      </c>
      <c r="H756" s="35">
        <v>8711907.8399999999</v>
      </c>
      <c r="I756" s="35">
        <v>513976101.23999995</v>
      </c>
      <c r="J756" s="35">
        <v>84033081.519999996</v>
      </c>
      <c r="K756" s="35">
        <v>56873068.950000003</v>
      </c>
      <c r="L756" s="35">
        <v>0</v>
      </c>
      <c r="M756" s="35">
        <v>140906150.47</v>
      </c>
      <c r="N756" s="35">
        <v>654882251.70999992</v>
      </c>
      <c r="O756" s="35">
        <v>101587.88</v>
      </c>
      <c r="P756" s="35">
        <v>949534353</v>
      </c>
      <c r="Q756" s="35">
        <v>1442493</v>
      </c>
      <c r="R756" s="35">
        <v>0</v>
      </c>
      <c r="S756" s="35">
        <v>0</v>
      </c>
      <c r="T756" s="35">
        <v>0</v>
      </c>
      <c r="U756" s="35">
        <v>0</v>
      </c>
      <c r="V756" s="35">
        <v>0</v>
      </c>
      <c r="W756" s="35">
        <v>1442493</v>
      </c>
      <c r="X756" s="36">
        <v>1605960685.5899999</v>
      </c>
      <c r="Y756" s="37">
        <v>0.40778224372871769</v>
      </c>
      <c r="Z756" s="37">
        <v>0.59125628760405102</v>
      </c>
      <c r="AA756" s="38">
        <v>8.9821190079136652E-4</v>
      </c>
    </row>
    <row r="757" spans="1:27">
      <c r="A757" s="23"/>
      <c r="B757" s="27" t="s">
        <v>69</v>
      </c>
      <c r="C757" s="27" t="s">
        <v>74</v>
      </c>
      <c r="D757" s="28" t="s">
        <v>744</v>
      </c>
      <c r="E757" s="29" t="s">
        <v>290</v>
      </c>
      <c r="F757" s="35">
        <v>24436123.18</v>
      </c>
      <c r="G757" s="35">
        <v>40449555.829999998</v>
      </c>
      <c r="H757" s="35">
        <v>1352128.85</v>
      </c>
      <c r="I757" s="35">
        <v>66237807.859999999</v>
      </c>
      <c r="J757" s="35">
        <v>13219809</v>
      </c>
      <c r="K757" s="35">
        <v>5824800.0300000003</v>
      </c>
      <c r="L757" s="35">
        <v>6020462.2599999998</v>
      </c>
      <c r="M757" s="35">
        <v>25065071.289999999</v>
      </c>
      <c r="N757" s="35">
        <v>91302879.150000006</v>
      </c>
      <c r="O757" s="35">
        <v>26487.23</v>
      </c>
      <c r="P757" s="35">
        <v>201891401.03999999</v>
      </c>
      <c r="Q757" s="35">
        <v>0</v>
      </c>
      <c r="R757" s="35">
        <v>0</v>
      </c>
      <c r="S757" s="35">
        <v>0</v>
      </c>
      <c r="T757" s="35">
        <v>0</v>
      </c>
      <c r="U757" s="35">
        <v>0</v>
      </c>
      <c r="V757" s="35">
        <v>0</v>
      </c>
      <c r="W757" s="35">
        <v>0</v>
      </c>
      <c r="X757" s="36">
        <v>293220767.42000002</v>
      </c>
      <c r="Y757" s="37">
        <v>0.31137930629320226</v>
      </c>
      <c r="Z757" s="37">
        <v>0.68853036166710946</v>
      </c>
      <c r="AA757" s="38">
        <v>0</v>
      </c>
    </row>
    <row r="758" spans="1:27">
      <c r="A758" s="23"/>
      <c r="B758" s="27" t="s">
        <v>75</v>
      </c>
      <c r="C758" s="27" t="s">
        <v>76</v>
      </c>
      <c r="D758" s="28" t="s">
        <v>745</v>
      </c>
      <c r="E758" s="29" t="s">
        <v>290</v>
      </c>
      <c r="F758" s="35">
        <v>4242674.32</v>
      </c>
      <c r="G758" s="35">
        <v>24526490.66</v>
      </c>
      <c r="H758" s="35">
        <v>1138221.3600000001</v>
      </c>
      <c r="I758" s="35">
        <v>29907386.34</v>
      </c>
      <c r="J758" s="35">
        <v>6308358.1600000001</v>
      </c>
      <c r="K758" s="35">
        <v>10607707.82</v>
      </c>
      <c r="L758" s="35">
        <v>9597576.7400000002</v>
      </c>
      <c r="M758" s="35">
        <v>26513642.719999999</v>
      </c>
      <c r="N758" s="35">
        <v>56421029.060000002</v>
      </c>
      <c r="O758" s="35">
        <v>884671.21</v>
      </c>
      <c r="P758" s="35">
        <v>234192315.96000001</v>
      </c>
      <c r="Q758" s="35">
        <v>0</v>
      </c>
      <c r="R758" s="35">
        <v>0</v>
      </c>
      <c r="S758" s="35">
        <v>0</v>
      </c>
      <c r="T758" s="35">
        <v>867133.45</v>
      </c>
      <c r="U758" s="35">
        <v>0</v>
      </c>
      <c r="V758" s="35">
        <v>0</v>
      </c>
      <c r="W758" s="35">
        <v>867133.45</v>
      </c>
      <c r="X758" s="36">
        <v>292365149.68000001</v>
      </c>
      <c r="Y758" s="37">
        <v>0.19298137661672071</v>
      </c>
      <c r="Z758" s="37">
        <v>0.80102678522501258</v>
      </c>
      <c r="AA758" s="38">
        <v>2.9659261746794933E-3</v>
      </c>
    </row>
    <row r="759" spans="1:27">
      <c r="A759" s="23"/>
      <c r="B759" s="27" t="s">
        <v>75</v>
      </c>
      <c r="C759" s="27" t="s">
        <v>76</v>
      </c>
      <c r="D759" s="28" t="s">
        <v>705</v>
      </c>
      <c r="E759" s="29" t="s">
        <v>290</v>
      </c>
      <c r="F759" s="35">
        <v>507484.17</v>
      </c>
      <c r="G759" s="35">
        <v>2127929.9700000002</v>
      </c>
      <c r="H759" s="35">
        <v>301267.38</v>
      </c>
      <c r="I759" s="35">
        <v>2936681.52</v>
      </c>
      <c r="J759" s="35">
        <v>1712775.02</v>
      </c>
      <c r="K759" s="35">
        <v>1525844.57</v>
      </c>
      <c r="L759" s="35">
        <v>0</v>
      </c>
      <c r="M759" s="35">
        <v>3238619.59</v>
      </c>
      <c r="N759" s="35">
        <v>6175301.1099999994</v>
      </c>
      <c r="O759" s="35">
        <v>0</v>
      </c>
      <c r="P759" s="35">
        <v>129757182.95999999</v>
      </c>
      <c r="Q759" s="35">
        <v>0</v>
      </c>
      <c r="R759" s="35">
        <v>0</v>
      </c>
      <c r="S759" s="35">
        <v>0</v>
      </c>
      <c r="T759" s="35">
        <v>262983.15999999997</v>
      </c>
      <c r="U759" s="35">
        <v>0</v>
      </c>
      <c r="V759" s="35">
        <v>0</v>
      </c>
      <c r="W759" s="35">
        <v>262983.15999999997</v>
      </c>
      <c r="X759" s="36">
        <v>136195467.22999999</v>
      </c>
      <c r="Y759" s="37">
        <v>4.5341458387682346E-2</v>
      </c>
      <c r="Z759" s="37">
        <v>0.95272761714508936</v>
      </c>
      <c r="AA759" s="38">
        <v>1.930924467228321E-3</v>
      </c>
    </row>
    <row r="760" spans="1:27">
      <c r="A760" s="23"/>
      <c r="B760" s="27" t="s">
        <v>75</v>
      </c>
      <c r="C760" s="27" t="s">
        <v>76</v>
      </c>
      <c r="D760" s="28" t="s">
        <v>746</v>
      </c>
      <c r="E760" s="29" t="s">
        <v>290</v>
      </c>
      <c r="F760" s="35">
        <v>1064253.6299999999</v>
      </c>
      <c r="G760" s="35">
        <v>5100079.01</v>
      </c>
      <c r="H760" s="35">
        <v>433605.55</v>
      </c>
      <c r="I760" s="35">
        <v>6597938.1899999995</v>
      </c>
      <c r="J760" s="35">
        <v>3219661.39</v>
      </c>
      <c r="K760" s="35">
        <v>17027462.640000001</v>
      </c>
      <c r="L760" s="35">
        <v>0</v>
      </c>
      <c r="M760" s="35">
        <v>20247124.030000001</v>
      </c>
      <c r="N760" s="35">
        <v>26845062.219999999</v>
      </c>
      <c r="O760" s="35">
        <v>173537.74</v>
      </c>
      <c r="P760" s="35">
        <v>157997327.03999999</v>
      </c>
      <c r="Q760" s="35">
        <v>0</v>
      </c>
      <c r="R760" s="35">
        <v>0</v>
      </c>
      <c r="S760" s="35">
        <v>0</v>
      </c>
      <c r="T760" s="35">
        <v>212217.14</v>
      </c>
      <c r="U760" s="35">
        <v>0</v>
      </c>
      <c r="V760" s="35">
        <v>0</v>
      </c>
      <c r="W760" s="35">
        <v>212217.14</v>
      </c>
      <c r="X760" s="36">
        <v>185228144.13999999</v>
      </c>
      <c r="Y760" s="37">
        <v>0.14492971543087879</v>
      </c>
      <c r="Z760" s="37">
        <v>0.85298769133367625</v>
      </c>
      <c r="AA760" s="38">
        <v>1.145706776825454E-3</v>
      </c>
    </row>
    <row r="761" spans="1:27">
      <c r="A761" s="23"/>
      <c r="B761" s="27" t="s">
        <v>75</v>
      </c>
      <c r="C761" s="27" t="s">
        <v>76</v>
      </c>
      <c r="D761" s="28" t="s">
        <v>747</v>
      </c>
      <c r="E761" s="29" t="s">
        <v>290</v>
      </c>
      <c r="F761" s="35">
        <v>1537903.36</v>
      </c>
      <c r="G761" s="35">
        <v>5414218.7699999996</v>
      </c>
      <c r="H761" s="35">
        <v>859610.57</v>
      </c>
      <c r="I761" s="35">
        <v>7811732.7000000002</v>
      </c>
      <c r="J761" s="35">
        <v>5584116.3300000001</v>
      </c>
      <c r="K761" s="35">
        <v>2000751.81</v>
      </c>
      <c r="L761" s="35">
        <v>14606436.279999999</v>
      </c>
      <c r="M761" s="35">
        <v>22191304.420000002</v>
      </c>
      <c r="N761" s="35">
        <v>30003037.120000001</v>
      </c>
      <c r="O761" s="35">
        <v>0</v>
      </c>
      <c r="P761" s="35">
        <v>155898324</v>
      </c>
      <c r="Q761" s="35">
        <v>0</v>
      </c>
      <c r="R761" s="35">
        <v>0</v>
      </c>
      <c r="S761" s="35">
        <v>0</v>
      </c>
      <c r="T761" s="35">
        <v>132620.60999999999</v>
      </c>
      <c r="U761" s="35">
        <v>0</v>
      </c>
      <c r="V761" s="35">
        <v>0</v>
      </c>
      <c r="W761" s="35">
        <v>132620.60999999999</v>
      </c>
      <c r="X761" s="36">
        <v>186033981.73000002</v>
      </c>
      <c r="Y761" s="37">
        <v>0.16127718624839649</v>
      </c>
      <c r="Z761" s="37">
        <v>0.83800992996141244</v>
      </c>
      <c r="AA761" s="38">
        <v>7.128837901909695E-4</v>
      </c>
    </row>
    <row r="762" spans="1:27">
      <c r="A762" s="23"/>
      <c r="B762" s="27" t="s">
        <v>75</v>
      </c>
      <c r="C762" s="27" t="s">
        <v>76</v>
      </c>
      <c r="D762" s="28" t="s">
        <v>405</v>
      </c>
      <c r="E762" s="29" t="s">
        <v>290</v>
      </c>
      <c r="F762" s="35">
        <v>1984437.58</v>
      </c>
      <c r="G762" s="35">
        <v>14450921.119999999</v>
      </c>
      <c r="H762" s="35">
        <v>724817.65</v>
      </c>
      <c r="I762" s="35">
        <v>17160176.349999998</v>
      </c>
      <c r="J762" s="35">
        <v>7261258.5599999996</v>
      </c>
      <c r="K762" s="35">
        <v>25115201</v>
      </c>
      <c r="L762" s="35">
        <v>0</v>
      </c>
      <c r="M762" s="35">
        <v>32376459.559999999</v>
      </c>
      <c r="N762" s="35">
        <v>49536635.909999996</v>
      </c>
      <c r="O762" s="35">
        <v>47288.19</v>
      </c>
      <c r="P762" s="35">
        <v>242566884.96000001</v>
      </c>
      <c r="Q762" s="35">
        <v>0</v>
      </c>
      <c r="R762" s="35">
        <v>0</v>
      </c>
      <c r="S762" s="35">
        <v>0</v>
      </c>
      <c r="T762" s="35">
        <v>354919.65</v>
      </c>
      <c r="U762" s="35">
        <v>0</v>
      </c>
      <c r="V762" s="35">
        <v>177960</v>
      </c>
      <c r="W762" s="35">
        <v>532879.65</v>
      </c>
      <c r="X762" s="36">
        <v>292683688.70999998</v>
      </c>
      <c r="Y762" s="37">
        <v>0.16924973211979169</v>
      </c>
      <c r="Z762" s="37">
        <v>0.82876803292014933</v>
      </c>
      <c r="AA762" s="38">
        <v>1.8206673981343512E-3</v>
      </c>
    </row>
    <row r="763" spans="1:27">
      <c r="A763" s="23"/>
      <c r="B763" s="27" t="s">
        <v>75</v>
      </c>
      <c r="C763" s="27" t="s">
        <v>76</v>
      </c>
      <c r="D763" s="28" t="s">
        <v>748</v>
      </c>
      <c r="E763" s="29" t="s">
        <v>290</v>
      </c>
      <c r="F763" s="35">
        <v>1094711.3600000001</v>
      </c>
      <c r="G763" s="35">
        <v>5330209.8499999996</v>
      </c>
      <c r="H763" s="35">
        <v>448919.91</v>
      </c>
      <c r="I763" s="35">
        <v>6873841.1200000001</v>
      </c>
      <c r="J763" s="35">
        <v>4459448.5199999996</v>
      </c>
      <c r="K763" s="35">
        <v>12870223.75</v>
      </c>
      <c r="L763" s="35">
        <v>5086307.4000000004</v>
      </c>
      <c r="M763" s="35">
        <v>22415979.670000002</v>
      </c>
      <c r="N763" s="35">
        <v>29289820.790000003</v>
      </c>
      <c r="O763" s="35">
        <v>11833.3</v>
      </c>
      <c r="P763" s="35">
        <v>164094021</v>
      </c>
      <c r="Q763" s="35">
        <v>0</v>
      </c>
      <c r="R763" s="35">
        <v>0</v>
      </c>
      <c r="S763" s="35">
        <v>0</v>
      </c>
      <c r="T763" s="35">
        <v>107509.19</v>
      </c>
      <c r="U763" s="35">
        <v>0</v>
      </c>
      <c r="V763" s="35">
        <v>0</v>
      </c>
      <c r="W763" s="35">
        <v>107509.19</v>
      </c>
      <c r="X763" s="36">
        <v>193503184.28</v>
      </c>
      <c r="Y763" s="37">
        <v>0.1513660919792281</v>
      </c>
      <c r="Z763" s="37">
        <v>0.84801716111583569</v>
      </c>
      <c r="AA763" s="38">
        <v>5.5559390611595164E-4</v>
      </c>
    </row>
    <row r="764" spans="1:27">
      <c r="A764" s="23"/>
      <c r="B764" s="27" t="s">
        <v>75</v>
      </c>
      <c r="C764" s="27" t="s">
        <v>77</v>
      </c>
      <c r="D764" s="28" t="s">
        <v>749</v>
      </c>
      <c r="E764" s="29" t="s">
        <v>290</v>
      </c>
      <c r="F764" s="35">
        <v>924268.88</v>
      </c>
      <c r="G764" s="35">
        <v>3413634.42</v>
      </c>
      <c r="H764" s="35">
        <v>259488.04</v>
      </c>
      <c r="I764" s="35">
        <v>4597391.34</v>
      </c>
      <c r="J764" s="35">
        <v>4703677.6900000004</v>
      </c>
      <c r="K764" s="35">
        <v>10064953.539999999</v>
      </c>
      <c r="L764" s="35">
        <v>0</v>
      </c>
      <c r="M764" s="35">
        <v>14768631.23</v>
      </c>
      <c r="N764" s="35">
        <v>19366022.57</v>
      </c>
      <c r="O764" s="35">
        <v>74247.47</v>
      </c>
      <c r="P764" s="35">
        <v>262552542</v>
      </c>
      <c r="Q764" s="35">
        <v>0</v>
      </c>
      <c r="R764" s="35">
        <v>0</v>
      </c>
      <c r="S764" s="35">
        <v>800</v>
      </c>
      <c r="T764" s="35">
        <v>11626.52</v>
      </c>
      <c r="U764" s="35">
        <v>0</v>
      </c>
      <c r="V764" s="35">
        <v>0</v>
      </c>
      <c r="W764" s="35">
        <v>12426.52</v>
      </c>
      <c r="X764" s="36">
        <v>282005238.56</v>
      </c>
      <c r="Y764" s="37">
        <v>6.867256320800455E-2</v>
      </c>
      <c r="Z764" s="37">
        <v>0.93102008792697943</v>
      </c>
      <c r="AA764" s="38">
        <v>4.4064855190114169E-5</v>
      </c>
    </row>
    <row r="765" spans="1:27">
      <c r="A765" s="23"/>
      <c r="B765" s="27" t="s">
        <v>75</v>
      </c>
      <c r="C765" s="27" t="s">
        <v>77</v>
      </c>
      <c r="D765" s="28" t="s">
        <v>750</v>
      </c>
      <c r="E765" s="29" t="s">
        <v>290</v>
      </c>
      <c r="F765" s="35">
        <v>1738866.95</v>
      </c>
      <c r="G765" s="35">
        <v>1968003.11</v>
      </c>
      <c r="H765" s="35">
        <v>268090.59000000003</v>
      </c>
      <c r="I765" s="35">
        <v>3974960.65</v>
      </c>
      <c r="J765" s="35">
        <v>1262486.6200000001</v>
      </c>
      <c r="K765" s="35">
        <v>2298023.96</v>
      </c>
      <c r="L765" s="35">
        <v>0</v>
      </c>
      <c r="M765" s="35">
        <v>3560510.58</v>
      </c>
      <c r="N765" s="35">
        <v>7535471.2300000004</v>
      </c>
      <c r="O765" s="35">
        <v>0</v>
      </c>
      <c r="P765" s="35">
        <v>213719772</v>
      </c>
      <c r="Q765" s="35">
        <v>0</v>
      </c>
      <c r="R765" s="35">
        <v>0</v>
      </c>
      <c r="S765" s="35">
        <v>0</v>
      </c>
      <c r="T765" s="35">
        <v>24067.72</v>
      </c>
      <c r="U765" s="35">
        <v>0</v>
      </c>
      <c r="V765" s="35">
        <v>63358.11</v>
      </c>
      <c r="W765" s="35">
        <v>87425.83</v>
      </c>
      <c r="X765" s="36">
        <v>221342669.06</v>
      </c>
      <c r="Y765" s="37">
        <v>3.4044367775999569E-2</v>
      </c>
      <c r="Z765" s="37">
        <v>0.96556065266415647</v>
      </c>
      <c r="AA765" s="38">
        <v>3.9497955984393244E-4</v>
      </c>
    </row>
    <row r="766" spans="1:27">
      <c r="A766" s="23"/>
      <c r="B766" s="27" t="s">
        <v>75</v>
      </c>
      <c r="C766" s="27" t="s">
        <v>77</v>
      </c>
      <c r="D766" s="28" t="s">
        <v>751</v>
      </c>
      <c r="E766" s="29" t="s">
        <v>290</v>
      </c>
      <c r="F766" s="35">
        <v>417814.33</v>
      </c>
      <c r="G766" s="35">
        <v>828093.63</v>
      </c>
      <c r="H766" s="35">
        <v>110797.26</v>
      </c>
      <c r="I766" s="35">
        <v>1356705.22</v>
      </c>
      <c r="J766" s="35">
        <v>1298769.8</v>
      </c>
      <c r="K766" s="35">
        <v>1664603.04</v>
      </c>
      <c r="L766" s="35">
        <v>0</v>
      </c>
      <c r="M766" s="35">
        <v>2963372.84</v>
      </c>
      <c r="N766" s="35">
        <v>4320078.0599999996</v>
      </c>
      <c r="O766" s="35">
        <v>89531.7</v>
      </c>
      <c r="P766" s="35">
        <v>100345308</v>
      </c>
      <c r="Q766" s="35">
        <v>0</v>
      </c>
      <c r="R766" s="35">
        <v>0</v>
      </c>
      <c r="S766" s="35">
        <v>0</v>
      </c>
      <c r="T766" s="35">
        <v>0</v>
      </c>
      <c r="U766" s="35">
        <v>0</v>
      </c>
      <c r="V766" s="35">
        <v>0</v>
      </c>
      <c r="W766" s="35">
        <v>0</v>
      </c>
      <c r="X766" s="36">
        <v>104754917.76000001</v>
      </c>
      <c r="Y766" s="37">
        <v>4.1239859210214509E-2</v>
      </c>
      <c r="Z766" s="37">
        <v>0.95790546301508539</v>
      </c>
      <c r="AA766" s="38">
        <v>0</v>
      </c>
    </row>
    <row r="767" spans="1:27">
      <c r="A767" s="23"/>
      <c r="B767" s="27" t="s">
        <v>75</v>
      </c>
      <c r="C767" s="27" t="s">
        <v>77</v>
      </c>
      <c r="D767" s="28" t="s">
        <v>752</v>
      </c>
      <c r="E767" s="29" t="s">
        <v>290</v>
      </c>
      <c r="F767" s="35">
        <v>845928.25</v>
      </c>
      <c r="G767" s="35">
        <v>5348098.25</v>
      </c>
      <c r="H767" s="35">
        <v>306498.43</v>
      </c>
      <c r="I767" s="35">
        <v>6500524.9299999997</v>
      </c>
      <c r="J767" s="35">
        <v>2321107.23</v>
      </c>
      <c r="K767" s="35">
        <v>2090190.9</v>
      </c>
      <c r="L767" s="35">
        <v>0</v>
      </c>
      <c r="M767" s="35">
        <v>4411298.13</v>
      </c>
      <c r="N767" s="35">
        <v>10911823.059999999</v>
      </c>
      <c r="O767" s="35">
        <v>0</v>
      </c>
      <c r="P767" s="35">
        <v>117798771</v>
      </c>
      <c r="Q767" s="35">
        <v>0</v>
      </c>
      <c r="R767" s="35">
        <v>0</v>
      </c>
      <c r="S767" s="35">
        <v>0</v>
      </c>
      <c r="T767" s="35">
        <v>29958.01</v>
      </c>
      <c r="U767" s="35">
        <v>0</v>
      </c>
      <c r="V767" s="35">
        <v>0</v>
      </c>
      <c r="W767" s="35">
        <v>29958.01</v>
      </c>
      <c r="X767" s="36">
        <v>128740552.07000001</v>
      </c>
      <c r="Y767" s="37">
        <v>8.4758243494768612E-2</v>
      </c>
      <c r="Z767" s="37">
        <v>0.91500905585638126</v>
      </c>
      <c r="AA767" s="38">
        <v>2.3270064885002942E-4</v>
      </c>
    </row>
    <row r="768" spans="1:27">
      <c r="A768" s="23"/>
      <c r="B768" s="27" t="s">
        <v>75</v>
      </c>
      <c r="C768" s="27" t="s">
        <v>77</v>
      </c>
      <c r="D768" s="28" t="s">
        <v>753</v>
      </c>
      <c r="E768" s="29" t="s">
        <v>290</v>
      </c>
      <c r="F768" s="35">
        <v>841875.88</v>
      </c>
      <c r="G768" s="35">
        <v>3010185.29</v>
      </c>
      <c r="H768" s="35">
        <v>417774.67</v>
      </c>
      <c r="I768" s="35">
        <v>4269835.84</v>
      </c>
      <c r="J768" s="35">
        <v>1832895.22</v>
      </c>
      <c r="K768" s="35">
        <v>1963553.9</v>
      </c>
      <c r="L768" s="35">
        <v>0</v>
      </c>
      <c r="M768" s="35">
        <v>3796449.12</v>
      </c>
      <c r="N768" s="35">
        <v>8066284.96</v>
      </c>
      <c r="O768" s="35">
        <v>43696.61</v>
      </c>
      <c r="P768" s="35">
        <v>214589310</v>
      </c>
      <c r="Q768" s="35">
        <v>0</v>
      </c>
      <c r="R768" s="35">
        <v>0</v>
      </c>
      <c r="S768" s="35">
        <v>0</v>
      </c>
      <c r="T768" s="35">
        <v>12015.78</v>
      </c>
      <c r="U768" s="35">
        <v>0</v>
      </c>
      <c r="V768" s="35">
        <v>0</v>
      </c>
      <c r="W768" s="35">
        <v>12015.78</v>
      </c>
      <c r="X768" s="36">
        <v>222711307.34999999</v>
      </c>
      <c r="Y768" s="37">
        <v>3.6218569483423224E-2</v>
      </c>
      <c r="Z768" s="37">
        <v>0.96353127532390648</v>
      </c>
      <c r="AA768" s="38">
        <v>5.3952267367892137E-5</v>
      </c>
    </row>
    <row r="769" spans="1:27">
      <c r="A769" s="23"/>
      <c r="B769" s="27" t="s">
        <v>75</v>
      </c>
      <c r="C769" s="27" t="s">
        <v>77</v>
      </c>
      <c r="D769" s="28" t="s">
        <v>754</v>
      </c>
      <c r="E769" s="29" t="s">
        <v>290</v>
      </c>
      <c r="F769" s="35">
        <v>2398889.39</v>
      </c>
      <c r="G769" s="35">
        <v>14132622.220000001</v>
      </c>
      <c r="H769" s="35">
        <v>719590.64</v>
      </c>
      <c r="I769" s="35">
        <v>17251102.25</v>
      </c>
      <c r="J769" s="35">
        <v>5823633.9699999997</v>
      </c>
      <c r="K769" s="35">
        <v>5190518.4000000004</v>
      </c>
      <c r="L769" s="35">
        <v>0</v>
      </c>
      <c r="M769" s="35">
        <v>11014152.370000001</v>
      </c>
      <c r="N769" s="35">
        <v>28265254.620000001</v>
      </c>
      <c r="O769" s="35">
        <v>0</v>
      </c>
      <c r="P769" s="35">
        <v>229617918.96000001</v>
      </c>
      <c r="Q769" s="35">
        <v>0</v>
      </c>
      <c r="R769" s="35">
        <v>0</v>
      </c>
      <c r="S769" s="35">
        <v>0</v>
      </c>
      <c r="T769" s="35">
        <v>0</v>
      </c>
      <c r="U769" s="35">
        <v>0</v>
      </c>
      <c r="V769" s="35">
        <v>3840</v>
      </c>
      <c r="W769" s="35">
        <v>3840</v>
      </c>
      <c r="X769" s="36">
        <v>257887013.58000001</v>
      </c>
      <c r="Y769" s="37">
        <v>0.1096032492199602</v>
      </c>
      <c r="Z769" s="37">
        <v>0.89038186053819823</v>
      </c>
      <c r="AA769" s="38">
        <v>1.4890241841545001E-5</v>
      </c>
    </row>
    <row r="770" spans="1:27">
      <c r="A770" s="23"/>
      <c r="B770" s="27" t="s">
        <v>75</v>
      </c>
      <c r="C770" s="27" t="s">
        <v>77</v>
      </c>
      <c r="D770" s="28" t="s">
        <v>755</v>
      </c>
      <c r="E770" s="29" t="s">
        <v>290</v>
      </c>
      <c r="F770" s="35">
        <v>443733.25</v>
      </c>
      <c r="G770" s="35">
        <v>2011963.34</v>
      </c>
      <c r="H770" s="35">
        <v>374305.68</v>
      </c>
      <c r="I770" s="35">
        <v>2830002.27</v>
      </c>
      <c r="J770" s="35">
        <v>2436744.4700000002</v>
      </c>
      <c r="K770" s="35">
        <v>4206620.82</v>
      </c>
      <c r="L770" s="35">
        <v>0</v>
      </c>
      <c r="M770" s="35">
        <v>6643365.290000001</v>
      </c>
      <c r="N770" s="35">
        <v>9473367.5600000005</v>
      </c>
      <c r="O770" s="35">
        <v>0</v>
      </c>
      <c r="P770" s="35">
        <v>231896175</v>
      </c>
      <c r="Q770" s="35">
        <v>0</v>
      </c>
      <c r="R770" s="35">
        <v>0</v>
      </c>
      <c r="S770" s="35">
        <v>0</v>
      </c>
      <c r="T770" s="35">
        <v>0</v>
      </c>
      <c r="U770" s="35">
        <v>0</v>
      </c>
      <c r="V770" s="35">
        <v>0</v>
      </c>
      <c r="W770" s="35">
        <v>0</v>
      </c>
      <c r="X770" s="36">
        <v>241369542.56</v>
      </c>
      <c r="Y770" s="37">
        <v>3.9248396709560388E-2</v>
      </c>
      <c r="Z770" s="37">
        <v>0.96075160329043963</v>
      </c>
      <c r="AA770" s="38">
        <v>0</v>
      </c>
    </row>
    <row r="771" spans="1:27">
      <c r="A771" s="23"/>
      <c r="B771" s="27" t="s">
        <v>75</v>
      </c>
      <c r="C771" s="27" t="s">
        <v>77</v>
      </c>
      <c r="D771" s="28" t="s">
        <v>74</v>
      </c>
      <c r="E771" s="29" t="s">
        <v>290</v>
      </c>
      <c r="F771" s="35">
        <v>1925348.18</v>
      </c>
      <c r="G771" s="35">
        <v>3030117.34</v>
      </c>
      <c r="H771" s="35">
        <v>304765.78999999998</v>
      </c>
      <c r="I771" s="35">
        <v>5260231.3099999996</v>
      </c>
      <c r="J771" s="35">
        <v>854532.65</v>
      </c>
      <c r="K771" s="35">
        <v>1132838.3600000001</v>
      </c>
      <c r="L771" s="35">
        <v>0</v>
      </c>
      <c r="M771" s="35">
        <v>1987371.0100000002</v>
      </c>
      <c r="N771" s="35">
        <v>7247602.3200000003</v>
      </c>
      <c r="O771" s="35">
        <v>0</v>
      </c>
      <c r="P771" s="35">
        <v>202726851</v>
      </c>
      <c r="Q771" s="35">
        <v>0</v>
      </c>
      <c r="R771" s="35">
        <v>0</v>
      </c>
      <c r="S771" s="35">
        <v>0</v>
      </c>
      <c r="T771" s="35">
        <v>0</v>
      </c>
      <c r="U771" s="35">
        <v>3767935</v>
      </c>
      <c r="V771" s="35">
        <v>0</v>
      </c>
      <c r="W771" s="35">
        <v>3767935</v>
      </c>
      <c r="X771" s="36">
        <v>213742388.31999999</v>
      </c>
      <c r="Y771" s="37">
        <v>3.3908118913452967E-2</v>
      </c>
      <c r="Z771" s="37">
        <v>0.94846348725406626</v>
      </c>
      <c r="AA771" s="38">
        <v>1.7628393832480781E-2</v>
      </c>
    </row>
    <row r="772" spans="1:27">
      <c r="A772" s="23"/>
      <c r="B772" s="27" t="s">
        <v>75</v>
      </c>
      <c r="C772" s="27" t="s">
        <v>77</v>
      </c>
      <c r="D772" s="28" t="s">
        <v>756</v>
      </c>
      <c r="E772" s="29" t="s">
        <v>290</v>
      </c>
      <c r="F772" s="35">
        <v>3651244.92</v>
      </c>
      <c r="G772" s="35">
        <v>30532420.879999999</v>
      </c>
      <c r="H772" s="35">
        <v>1281325.76</v>
      </c>
      <c r="I772" s="35">
        <v>35464991.559999995</v>
      </c>
      <c r="J772" s="35">
        <v>7381620.5700000003</v>
      </c>
      <c r="K772" s="35">
        <v>22258656.719999999</v>
      </c>
      <c r="L772" s="35">
        <v>0</v>
      </c>
      <c r="M772" s="35">
        <v>29640277.289999999</v>
      </c>
      <c r="N772" s="35">
        <v>65105268.849999994</v>
      </c>
      <c r="O772" s="35">
        <v>1055040.28</v>
      </c>
      <c r="P772" s="35">
        <v>803646561</v>
      </c>
      <c r="Q772" s="35">
        <v>0</v>
      </c>
      <c r="R772" s="35">
        <v>0</v>
      </c>
      <c r="S772" s="35">
        <v>5127</v>
      </c>
      <c r="T772" s="35">
        <v>74604.259999999995</v>
      </c>
      <c r="U772" s="35">
        <v>0</v>
      </c>
      <c r="V772" s="35">
        <v>3420</v>
      </c>
      <c r="W772" s="35">
        <v>83151.259999999995</v>
      </c>
      <c r="X772" s="36">
        <v>869890021.38999999</v>
      </c>
      <c r="Y772" s="37">
        <v>7.4843103437338063E-2</v>
      </c>
      <c r="Z772" s="37">
        <v>0.92384846502302742</v>
      </c>
      <c r="AA772" s="38">
        <v>9.5588244439374456E-5</v>
      </c>
    </row>
    <row r="773" spans="1:27">
      <c r="A773" s="23"/>
      <c r="B773" s="27" t="s">
        <v>75</v>
      </c>
      <c r="C773" s="27" t="s">
        <v>77</v>
      </c>
      <c r="D773" s="28" t="s">
        <v>632</v>
      </c>
      <c r="E773" s="29" t="s">
        <v>290</v>
      </c>
      <c r="F773" s="35">
        <v>13828134.07</v>
      </c>
      <c r="G773" s="35">
        <v>69291257.780000001</v>
      </c>
      <c r="H773" s="35">
        <v>2723951</v>
      </c>
      <c r="I773" s="35">
        <v>85843342.849999994</v>
      </c>
      <c r="J773" s="35">
        <v>23411926.039999999</v>
      </c>
      <c r="K773" s="35">
        <v>23175900.050000001</v>
      </c>
      <c r="L773" s="35">
        <v>0</v>
      </c>
      <c r="M773" s="35">
        <v>46587826.090000004</v>
      </c>
      <c r="N773" s="35">
        <v>132431168.94</v>
      </c>
      <c r="O773" s="35">
        <v>1426998.15</v>
      </c>
      <c r="P773" s="35">
        <v>513106514.04000002</v>
      </c>
      <c r="Q773" s="35">
        <v>0</v>
      </c>
      <c r="R773" s="35">
        <v>0</v>
      </c>
      <c r="S773" s="35">
        <v>0</v>
      </c>
      <c r="T773" s="35">
        <v>242558.23</v>
      </c>
      <c r="U773" s="35">
        <v>0</v>
      </c>
      <c r="V773" s="35">
        <v>0</v>
      </c>
      <c r="W773" s="35">
        <v>242558.23</v>
      </c>
      <c r="X773" s="36">
        <v>647207239.36000001</v>
      </c>
      <c r="Y773" s="37">
        <v>0.20461941845853954</v>
      </c>
      <c r="Z773" s="37">
        <v>0.7928009497350379</v>
      </c>
      <c r="AA773" s="38">
        <v>3.7477675657623537E-4</v>
      </c>
    </row>
    <row r="774" spans="1:27">
      <c r="A774" s="23"/>
      <c r="B774" s="27" t="s">
        <v>75</v>
      </c>
      <c r="C774" s="27" t="s">
        <v>77</v>
      </c>
      <c r="D774" s="28" t="s">
        <v>405</v>
      </c>
      <c r="E774" s="29" t="s">
        <v>290</v>
      </c>
      <c r="F774" s="35">
        <v>1078082.92</v>
      </c>
      <c r="G774" s="35">
        <v>3798866.05</v>
      </c>
      <c r="H774" s="35">
        <v>757884.68</v>
      </c>
      <c r="I774" s="35">
        <v>5634833.6499999994</v>
      </c>
      <c r="J774" s="35">
        <v>1781191.99</v>
      </c>
      <c r="K774" s="35">
        <v>1540635.58</v>
      </c>
      <c r="L774" s="35">
        <v>0</v>
      </c>
      <c r="M774" s="35">
        <v>3321827.5700000003</v>
      </c>
      <c r="N774" s="35">
        <v>8956661.2199999988</v>
      </c>
      <c r="O774" s="35">
        <v>0</v>
      </c>
      <c r="P774" s="35">
        <v>315715590</v>
      </c>
      <c r="Q774" s="35">
        <v>0</v>
      </c>
      <c r="R774" s="35">
        <v>0</v>
      </c>
      <c r="S774" s="35">
        <v>0</v>
      </c>
      <c r="T774" s="35">
        <v>8888.2099999999991</v>
      </c>
      <c r="U774" s="35">
        <v>0</v>
      </c>
      <c r="V774" s="35">
        <v>0</v>
      </c>
      <c r="W774" s="35">
        <v>8888.2099999999991</v>
      </c>
      <c r="X774" s="36">
        <v>324681139.43000001</v>
      </c>
      <c r="Y774" s="37">
        <v>2.7586022507263684E-2</v>
      </c>
      <c r="Z774" s="37">
        <v>0.97238660229621088</v>
      </c>
      <c r="AA774" s="38">
        <v>2.7375196525439885E-5</v>
      </c>
    </row>
    <row r="775" spans="1:27">
      <c r="A775" s="23"/>
      <c r="B775" s="27" t="s">
        <v>75</v>
      </c>
      <c r="C775" s="27" t="s">
        <v>78</v>
      </c>
      <c r="D775" s="28" t="s">
        <v>757</v>
      </c>
      <c r="E775" s="29" t="s">
        <v>290</v>
      </c>
      <c r="F775" s="35">
        <v>1351363.5</v>
      </c>
      <c r="G775" s="35">
        <v>2600584.79</v>
      </c>
      <c r="H775" s="35">
        <v>679855.8</v>
      </c>
      <c r="I775" s="35">
        <v>4631804.09</v>
      </c>
      <c r="J775" s="35">
        <v>2588104.84</v>
      </c>
      <c r="K775" s="35">
        <v>1826896.46</v>
      </c>
      <c r="L775" s="35">
        <v>12012679.560000001</v>
      </c>
      <c r="M775" s="35">
        <v>16427680.859999999</v>
      </c>
      <c r="N775" s="35">
        <v>21059484.949999999</v>
      </c>
      <c r="O775" s="35">
        <v>44561.82</v>
      </c>
      <c r="P775" s="35">
        <v>194828268.96000001</v>
      </c>
      <c r="Q775" s="35">
        <v>0</v>
      </c>
      <c r="R775" s="35">
        <v>0</v>
      </c>
      <c r="S775" s="35">
        <v>0</v>
      </c>
      <c r="T775" s="35">
        <v>0</v>
      </c>
      <c r="U775" s="35">
        <v>0</v>
      </c>
      <c r="V775" s="35">
        <v>0</v>
      </c>
      <c r="W775" s="35">
        <v>0</v>
      </c>
      <c r="X775" s="36">
        <v>215932315.73000002</v>
      </c>
      <c r="Y775" s="37">
        <v>9.752817626581009E-2</v>
      </c>
      <c r="Z775" s="37">
        <v>0.90226545434547956</v>
      </c>
      <c r="AA775" s="38">
        <v>0</v>
      </c>
    </row>
    <row r="776" spans="1:27">
      <c r="A776" s="23"/>
      <c r="B776" s="27" t="s">
        <v>75</v>
      </c>
      <c r="C776" s="27" t="s">
        <v>78</v>
      </c>
      <c r="D776" s="28" t="s">
        <v>758</v>
      </c>
      <c r="E776" s="29" t="s">
        <v>290</v>
      </c>
      <c r="F776" s="35">
        <v>1875780.4</v>
      </c>
      <c r="G776" s="35">
        <v>5004711.8499999996</v>
      </c>
      <c r="H776" s="35">
        <v>875324.21</v>
      </c>
      <c r="I776" s="35">
        <v>7755816.46</v>
      </c>
      <c r="J776" s="35">
        <v>2361293.52</v>
      </c>
      <c r="K776" s="35">
        <v>3138056.89</v>
      </c>
      <c r="L776" s="35">
        <v>5179074.99</v>
      </c>
      <c r="M776" s="35">
        <v>10678425.4</v>
      </c>
      <c r="N776" s="35">
        <v>18434241.859999999</v>
      </c>
      <c r="O776" s="35">
        <v>49996.72</v>
      </c>
      <c r="P776" s="35">
        <v>232831446.96000001</v>
      </c>
      <c r="Q776" s="35">
        <v>0</v>
      </c>
      <c r="R776" s="35">
        <v>0</v>
      </c>
      <c r="S776" s="35">
        <v>0</v>
      </c>
      <c r="T776" s="35">
        <v>0</v>
      </c>
      <c r="U776" s="35">
        <v>0</v>
      </c>
      <c r="V776" s="35">
        <v>0</v>
      </c>
      <c r="W776" s="35">
        <v>0</v>
      </c>
      <c r="X776" s="36">
        <v>251315685.54000002</v>
      </c>
      <c r="Y776" s="37">
        <v>7.3350940353724803E-2</v>
      </c>
      <c r="Z776" s="37">
        <v>0.92645011973572966</v>
      </c>
      <c r="AA776" s="38">
        <v>0</v>
      </c>
    </row>
    <row r="777" spans="1:27">
      <c r="A777" s="23"/>
      <c r="B777" s="27" t="s">
        <v>75</v>
      </c>
      <c r="C777" s="27" t="s">
        <v>78</v>
      </c>
      <c r="D777" s="28" t="s">
        <v>759</v>
      </c>
      <c r="E777" s="29" t="s">
        <v>290</v>
      </c>
      <c r="F777" s="35">
        <v>4604776.38</v>
      </c>
      <c r="G777" s="35">
        <v>10443303.25</v>
      </c>
      <c r="H777" s="35">
        <v>2254045.52</v>
      </c>
      <c r="I777" s="35">
        <v>17302125.149999999</v>
      </c>
      <c r="J777" s="35">
        <v>3901724.72</v>
      </c>
      <c r="K777" s="35">
        <v>16315480.619999999</v>
      </c>
      <c r="L777" s="35">
        <v>8227997.2400000002</v>
      </c>
      <c r="M777" s="35">
        <v>28445202.579999998</v>
      </c>
      <c r="N777" s="35">
        <v>45747327.729999997</v>
      </c>
      <c r="O777" s="35">
        <v>431962.36</v>
      </c>
      <c r="P777" s="35">
        <v>350070627</v>
      </c>
      <c r="Q777" s="35">
        <v>0</v>
      </c>
      <c r="R777" s="35">
        <v>0</v>
      </c>
      <c r="S777" s="35">
        <v>0</v>
      </c>
      <c r="T777" s="35">
        <v>0</v>
      </c>
      <c r="U777" s="35">
        <v>0</v>
      </c>
      <c r="V777" s="35">
        <v>0</v>
      </c>
      <c r="W777" s="35">
        <v>0</v>
      </c>
      <c r="X777" s="36">
        <v>396249917.08999997</v>
      </c>
      <c r="Y777" s="37">
        <v>0.11545069350666751</v>
      </c>
      <c r="Z777" s="37">
        <v>0.88345918043558525</v>
      </c>
      <c r="AA777" s="38">
        <v>0</v>
      </c>
    </row>
    <row r="778" spans="1:27">
      <c r="A778" s="23"/>
      <c r="B778" s="27" t="s">
        <v>75</v>
      </c>
      <c r="C778" s="27" t="s">
        <v>78</v>
      </c>
      <c r="D778" s="28" t="s">
        <v>760</v>
      </c>
      <c r="E778" s="29" t="s">
        <v>290</v>
      </c>
      <c r="F778" s="35">
        <v>1006717.42</v>
      </c>
      <c r="G778" s="35">
        <v>2868119.42</v>
      </c>
      <c r="H778" s="35">
        <v>860351.5</v>
      </c>
      <c r="I778" s="35">
        <v>4735188.34</v>
      </c>
      <c r="J778" s="35">
        <v>1503077.57</v>
      </c>
      <c r="K778" s="35">
        <v>4341307.78</v>
      </c>
      <c r="L778" s="35">
        <v>0</v>
      </c>
      <c r="M778" s="35">
        <v>5844385.3500000006</v>
      </c>
      <c r="N778" s="35">
        <v>10579573.690000001</v>
      </c>
      <c r="O778" s="35">
        <v>35193.9</v>
      </c>
      <c r="P778" s="35">
        <v>231398466.96000001</v>
      </c>
      <c r="Q778" s="35">
        <v>0</v>
      </c>
      <c r="R778" s="35">
        <v>0</v>
      </c>
      <c r="S778" s="35">
        <v>0</v>
      </c>
      <c r="T778" s="35">
        <v>51506.3</v>
      </c>
      <c r="U778" s="35">
        <v>0</v>
      </c>
      <c r="V778" s="35">
        <v>49160</v>
      </c>
      <c r="W778" s="35">
        <v>100666.3</v>
      </c>
      <c r="X778" s="36">
        <v>242113900.85000002</v>
      </c>
      <c r="Y778" s="37">
        <v>4.3696680169365835E-2</v>
      </c>
      <c r="Z778" s="37">
        <v>0.95574217815507134</v>
      </c>
      <c r="AA778" s="38">
        <v>4.1578075297034312E-4</v>
      </c>
    </row>
    <row r="779" spans="1:27">
      <c r="A779" s="23"/>
      <c r="B779" s="27" t="s">
        <v>75</v>
      </c>
      <c r="C779" s="27" t="s">
        <v>78</v>
      </c>
      <c r="D779" s="28" t="s">
        <v>761</v>
      </c>
      <c r="E779" s="29" t="s">
        <v>290</v>
      </c>
      <c r="F779" s="35">
        <v>3115749.16</v>
      </c>
      <c r="G779" s="35">
        <v>7039095.2699999996</v>
      </c>
      <c r="H779" s="35">
        <v>828124.51</v>
      </c>
      <c r="I779" s="35">
        <v>10982968.939999999</v>
      </c>
      <c r="J779" s="35">
        <v>5826721.3300000001</v>
      </c>
      <c r="K779" s="35">
        <v>8233125.6799999997</v>
      </c>
      <c r="L779" s="35">
        <v>0</v>
      </c>
      <c r="M779" s="35">
        <v>14059847.01</v>
      </c>
      <c r="N779" s="35">
        <v>25042815.949999999</v>
      </c>
      <c r="O779" s="35">
        <v>51376.61</v>
      </c>
      <c r="P779" s="35">
        <v>226663878</v>
      </c>
      <c r="Q779" s="35">
        <v>0</v>
      </c>
      <c r="R779" s="35">
        <v>0</v>
      </c>
      <c r="S779" s="35">
        <v>72540</v>
      </c>
      <c r="T779" s="35">
        <v>110205.75999999999</v>
      </c>
      <c r="U779" s="35">
        <v>0</v>
      </c>
      <c r="V779" s="35">
        <v>0</v>
      </c>
      <c r="W779" s="35">
        <v>182745.76</v>
      </c>
      <c r="X779" s="36">
        <v>251940816.31999999</v>
      </c>
      <c r="Y779" s="37">
        <v>9.939959834928902E-2</v>
      </c>
      <c r="Z779" s="37">
        <v>0.89967112638114677</v>
      </c>
      <c r="AA779" s="38">
        <v>7.2535194046480895E-4</v>
      </c>
    </row>
    <row r="780" spans="1:27">
      <c r="A780" s="23"/>
      <c r="B780" s="27" t="s">
        <v>75</v>
      </c>
      <c r="C780" s="27" t="s">
        <v>78</v>
      </c>
      <c r="D780" s="28" t="s">
        <v>762</v>
      </c>
      <c r="E780" s="29" t="s">
        <v>290</v>
      </c>
      <c r="F780" s="35">
        <v>1463260.09</v>
      </c>
      <c r="G780" s="35">
        <v>5095260.38</v>
      </c>
      <c r="H780" s="35">
        <v>1190763.04</v>
      </c>
      <c r="I780" s="35">
        <v>7749283.5099999998</v>
      </c>
      <c r="J780" s="35">
        <v>2466095.0299999998</v>
      </c>
      <c r="K780" s="35">
        <v>2037515.48</v>
      </c>
      <c r="L780" s="35">
        <v>5215998.7699999996</v>
      </c>
      <c r="M780" s="35">
        <v>9719609.2799999993</v>
      </c>
      <c r="N780" s="35">
        <v>17468892.789999999</v>
      </c>
      <c r="O780" s="35">
        <v>69016.22</v>
      </c>
      <c r="P780" s="35">
        <v>296188974</v>
      </c>
      <c r="Q780" s="35">
        <v>0</v>
      </c>
      <c r="R780" s="35">
        <v>0</v>
      </c>
      <c r="S780" s="35">
        <v>0</v>
      </c>
      <c r="T780" s="35">
        <v>0</v>
      </c>
      <c r="U780" s="35">
        <v>0</v>
      </c>
      <c r="V780" s="35">
        <v>0</v>
      </c>
      <c r="W780" s="35">
        <v>0</v>
      </c>
      <c r="X780" s="36">
        <v>313726883.00999999</v>
      </c>
      <c r="Y780" s="37">
        <v>5.5681848563303327E-2</v>
      </c>
      <c r="Z780" s="37">
        <v>0.94409816321210516</v>
      </c>
      <c r="AA780" s="38">
        <v>0</v>
      </c>
    </row>
    <row r="781" spans="1:27">
      <c r="A781" s="23"/>
      <c r="B781" s="27" t="s">
        <v>75</v>
      </c>
      <c r="C781" s="27" t="s">
        <v>78</v>
      </c>
      <c r="D781" s="28" t="s">
        <v>763</v>
      </c>
      <c r="E781" s="29" t="s">
        <v>290</v>
      </c>
      <c r="F781" s="35">
        <v>6411737.5099999998</v>
      </c>
      <c r="G781" s="35">
        <v>11457367.439999999</v>
      </c>
      <c r="H781" s="35">
        <v>2048174.71</v>
      </c>
      <c r="I781" s="35">
        <v>19917279.66</v>
      </c>
      <c r="J781" s="35">
        <v>8504992.8200000003</v>
      </c>
      <c r="K781" s="35">
        <v>2883766.86</v>
      </c>
      <c r="L781" s="35">
        <v>6115964.7999999998</v>
      </c>
      <c r="M781" s="35">
        <v>17504724.48</v>
      </c>
      <c r="N781" s="35">
        <v>37422004.140000001</v>
      </c>
      <c r="O781" s="35">
        <v>3101150.1</v>
      </c>
      <c r="P781" s="35">
        <v>426412946.04000002</v>
      </c>
      <c r="Q781" s="35">
        <v>0</v>
      </c>
      <c r="R781" s="35">
        <v>0</v>
      </c>
      <c r="S781" s="35">
        <v>0</v>
      </c>
      <c r="T781" s="35">
        <v>0</v>
      </c>
      <c r="U781" s="35">
        <v>0</v>
      </c>
      <c r="V781" s="35">
        <v>0</v>
      </c>
      <c r="W781" s="35">
        <v>0</v>
      </c>
      <c r="X781" s="36">
        <v>466936100.28000003</v>
      </c>
      <c r="Y781" s="37">
        <v>8.0143737264177589E-2</v>
      </c>
      <c r="Z781" s="37">
        <v>0.91321477560698316</v>
      </c>
      <c r="AA781" s="38">
        <v>0</v>
      </c>
    </row>
    <row r="782" spans="1:27">
      <c r="A782" s="23"/>
      <c r="B782" s="27" t="s">
        <v>75</v>
      </c>
      <c r="C782" s="27" t="s">
        <v>78</v>
      </c>
      <c r="D782" s="28" t="s">
        <v>764</v>
      </c>
      <c r="E782" s="29" t="s">
        <v>290</v>
      </c>
      <c r="F782" s="35">
        <v>5562690.7199999997</v>
      </c>
      <c r="G782" s="35">
        <v>23290019.579999998</v>
      </c>
      <c r="H782" s="35">
        <v>2491816.84</v>
      </c>
      <c r="I782" s="35">
        <v>31344527.139999997</v>
      </c>
      <c r="J782" s="35">
        <v>10021179.710000001</v>
      </c>
      <c r="K782" s="35">
        <v>2538087.56</v>
      </c>
      <c r="L782" s="35">
        <v>11598119.93</v>
      </c>
      <c r="M782" s="35">
        <v>24157387.200000003</v>
      </c>
      <c r="N782" s="35">
        <v>55501914.340000004</v>
      </c>
      <c r="O782" s="35">
        <v>0</v>
      </c>
      <c r="P782" s="35">
        <v>327625347.95999998</v>
      </c>
      <c r="Q782" s="35">
        <v>0</v>
      </c>
      <c r="R782" s="35">
        <v>0</v>
      </c>
      <c r="S782" s="35">
        <v>0</v>
      </c>
      <c r="T782" s="35">
        <v>0</v>
      </c>
      <c r="U782" s="35">
        <v>0</v>
      </c>
      <c r="V782" s="35">
        <v>0</v>
      </c>
      <c r="W782" s="35">
        <v>0</v>
      </c>
      <c r="X782" s="36">
        <v>383127262.29999995</v>
      </c>
      <c r="Y782" s="37">
        <v>0.14486547891896132</v>
      </c>
      <c r="Z782" s="37">
        <v>0.85513452108103871</v>
      </c>
      <c r="AA782" s="38">
        <v>0</v>
      </c>
    </row>
    <row r="783" spans="1:27">
      <c r="A783" s="23"/>
      <c r="B783" s="27" t="s">
        <v>75</v>
      </c>
      <c r="C783" s="27" t="s">
        <v>78</v>
      </c>
      <c r="D783" s="28" t="s">
        <v>765</v>
      </c>
      <c r="E783" s="29" t="s">
        <v>290</v>
      </c>
      <c r="F783" s="35">
        <v>1804666.65</v>
      </c>
      <c r="G783" s="35">
        <v>1371107.89</v>
      </c>
      <c r="H783" s="35">
        <v>385524.6</v>
      </c>
      <c r="I783" s="35">
        <v>3561299.14</v>
      </c>
      <c r="J783" s="35">
        <v>851153.78</v>
      </c>
      <c r="K783" s="35">
        <v>2272433.2999999998</v>
      </c>
      <c r="L783" s="35">
        <v>0</v>
      </c>
      <c r="M783" s="35">
        <v>3123587.08</v>
      </c>
      <c r="N783" s="35">
        <v>6684886.2200000007</v>
      </c>
      <c r="O783" s="35">
        <v>0</v>
      </c>
      <c r="P783" s="35">
        <v>170727719.03999999</v>
      </c>
      <c r="Q783" s="35">
        <v>0</v>
      </c>
      <c r="R783" s="35">
        <v>0</v>
      </c>
      <c r="S783" s="35">
        <v>0</v>
      </c>
      <c r="T783" s="35">
        <v>0</v>
      </c>
      <c r="U783" s="35">
        <v>0</v>
      </c>
      <c r="V783" s="35">
        <v>0</v>
      </c>
      <c r="W783" s="35">
        <v>0</v>
      </c>
      <c r="X783" s="36">
        <v>177412605.25999999</v>
      </c>
      <c r="Y783" s="37">
        <v>3.7679883062442104E-2</v>
      </c>
      <c r="Z783" s="37">
        <v>0.96232011693755792</v>
      </c>
      <c r="AA783" s="38">
        <v>0</v>
      </c>
    </row>
    <row r="784" spans="1:27">
      <c r="A784" s="23"/>
      <c r="B784" s="27" t="s">
        <v>75</v>
      </c>
      <c r="C784" s="27" t="s">
        <v>78</v>
      </c>
      <c r="D784" s="28" t="s">
        <v>766</v>
      </c>
      <c r="E784" s="29" t="s">
        <v>290</v>
      </c>
      <c r="F784" s="35">
        <v>7689172.1799999997</v>
      </c>
      <c r="G784" s="35">
        <v>17221974.82</v>
      </c>
      <c r="H784" s="35">
        <v>2222349.96</v>
      </c>
      <c r="I784" s="35">
        <v>27133496.960000001</v>
      </c>
      <c r="J784" s="35">
        <v>11492048.51</v>
      </c>
      <c r="K784" s="35">
        <v>47289378.32</v>
      </c>
      <c r="L784" s="35">
        <v>0</v>
      </c>
      <c r="M784" s="35">
        <v>58781426.829999998</v>
      </c>
      <c r="N784" s="35">
        <v>85914923.789999992</v>
      </c>
      <c r="O784" s="35">
        <v>33301.800000000003</v>
      </c>
      <c r="P784" s="35">
        <v>207577538.03999999</v>
      </c>
      <c r="Q784" s="35">
        <v>0</v>
      </c>
      <c r="R784" s="35">
        <v>0</v>
      </c>
      <c r="S784" s="35">
        <v>36000</v>
      </c>
      <c r="T784" s="35">
        <v>0</v>
      </c>
      <c r="U784" s="35">
        <v>0</v>
      </c>
      <c r="V784" s="35">
        <v>0</v>
      </c>
      <c r="W784" s="35">
        <v>36000</v>
      </c>
      <c r="X784" s="36">
        <v>293561763.63</v>
      </c>
      <c r="Y784" s="37">
        <v>0.29266387668349625</v>
      </c>
      <c r="Z784" s="37">
        <v>0.70710005101899787</v>
      </c>
      <c r="AA784" s="38">
        <v>1.2263177450239657E-4</v>
      </c>
    </row>
    <row r="785" spans="1:27">
      <c r="A785" s="23"/>
      <c r="B785" s="27" t="s">
        <v>75</v>
      </c>
      <c r="C785" s="27" t="s">
        <v>78</v>
      </c>
      <c r="D785" s="28" t="s">
        <v>519</v>
      </c>
      <c r="E785" s="29" t="s">
        <v>290</v>
      </c>
      <c r="F785" s="35">
        <v>3533451.11</v>
      </c>
      <c r="G785" s="35">
        <v>14213273.310000001</v>
      </c>
      <c r="H785" s="35">
        <v>1552618.52</v>
      </c>
      <c r="I785" s="35">
        <v>19299342.940000001</v>
      </c>
      <c r="J785" s="35">
        <v>7003071.2199999997</v>
      </c>
      <c r="K785" s="35">
        <v>8420178.6699999999</v>
      </c>
      <c r="L785" s="35">
        <v>12124281.869999999</v>
      </c>
      <c r="M785" s="35">
        <v>27547531.759999998</v>
      </c>
      <c r="N785" s="35">
        <v>46846874.700000003</v>
      </c>
      <c r="O785" s="35">
        <v>110716.02</v>
      </c>
      <c r="P785" s="35">
        <v>206321975.03999999</v>
      </c>
      <c r="Q785" s="35">
        <v>0</v>
      </c>
      <c r="R785" s="35">
        <v>0</v>
      </c>
      <c r="S785" s="35">
        <v>0</v>
      </c>
      <c r="T785" s="35">
        <v>0</v>
      </c>
      <c r="U785" s="35">
        <v>0</v>
      </c>
      <c r="V785" s="35">
        <v>0</v>
      </c>
      <c r="W785" s="35">
        <v>0</v>
      </c>
      <c r="X785" s="36">
        <v>253279565.75999999</v>
      </c>
      <c r="Y785" s="37">
        <v>0.18496113004390838</v>
      </c>
      <c r="Z785" s="37">
        <v>0.81460174025844789</v>
      </c>
      <c r="AA785" s="38">
        <v>0</v>
      </c>
    </row>
    <row r="786" spans="1:27">
      <c r="A786" s="23"/>
      <c r="B786" s="27" t="s">
        <v>75</v>
      </c>
      <c r="C786" s="27" t="s">
        <v>78</v>
      </c>
      <c r="D786" s="28" t="s">
        <v>767</v>
      </c>
      <c r="E786" s="29" t="s">
        <v>290</v>
      </c>
      <c r="F786" s="35">
        <v>1136216.43</v>
      </c>
      <c r="G786" s="35">
        <v>3772835.6</v>
      </c>
      <c r="H786" s="35">
        <v>452192</v>
      </c>
      <c r="I786" s="35">
        <v>5361244.03</v>
      </c>
      <c r="J786" s="35">
        <v>1059682.6599999999</v>
      </c>
      <c r="K786" s="35">
        <v>9108676.2300000004</v>
      </c>
      <c r="L786" s="35">
        <v>0</v>
      </c>
      <c r="M786" s="35">
        <v>10168358.890000001</v>
      </c>
      <c r="N786" s="35">
        <v>15529602.920000002</v>
      </c>
      <c r="O786" s="35">
        <v>54006.18</v>
      </c>
      <c r="P786" s="35">
        <v>177969839.03999999</v>
      </c>
      <c r="Q786" s="35">
        <v>0</v>
      </c>
      <c r="R786" s="35">
        <v>0</v>
      </c>
      <c r="S786" s="35">
        <v>1957685.73</v>
      </c>
      <c r="T786" s="35">
        <v>6564.37</v>
      </c>
      <c r="U786" s="35">
        <v>0</v>
      </c>
      <c r="V786" s="35">
        <v>0</v>
      </c>
      <c r="W786" s="35">
        <v>1964250.1</v>
      </c>
      <c r="X786" s="36">
        <v>195517698.23999998</v>
      </c>
      <c r="Y786" s="37">
        <v>7.9428118578489276E-2</v>
      </c>
      <c r="Z786" s="37">
        <v>0.91024925437461002</v>
      </c>
      <c r="AA786" s="38">
        <v>1.0046405607685003E-2</v>
      </c>
    </row>
    <row r="787" spans="1:27">
      <c r="A787" s="23"/>
      <c r="B787" s="27" t="s">
        <v>75</v>
      </c>
      <c r="C787" s="27" t="s">
        <v>78</v>
      </c>
      <c r="D787" s="28" t="s">
        <v>768</v>
      </c>
      <c r="E787" s="29" t="s">
        <v>290</v>
      </c>
      <c r="F787" s="35">
        <v>2786388.3</v>
      </c>
      <c r="G787" s="35">
        <v>3076266.47</v>
      </c>
      <c r="H787" s="35">
        <v>395427.79</v>
      </c>
      <c r="I787" s="35">
        <v>6258082.5599999996</v>
      </c>
      <c r="J787" s="35">
        <v>2947769.41</v>
      </c>
      <c r="K787" s="35">
        <v>8258611.6699999999</v>
      </c>
      <c r="L787" s="35">
        <v>4158140.33</v>
      </c>
      <c r="M787" s="35">
        <v>15364521.41</v>
      </c>
      <c r="N787" s="35">
        <v>21622603.969999999</v>
      </c>
      <c r="O787" s="35">
        <v>58736</v>
      </c>
      <c r="P787" s="35">
        <v>182883105</v>
      </c>
      <c r="Q787" s="35">
        <v>0</v>
      </c>
      <c r="R787" s="35">
        <v>0</v>
      </c>
      <c r="S787" s="35">
        <v>14720</v>
      </c>
      <c r="T787" s="35">
        <v>0</v>
      </c>
      <c r="U787" s="35">
        <v>0</v>
      </c>
      <c r="V787" s="35">
        <v>0</v>
      </c>
      <c r="W787" s="35">
        <v>14720</v>
      </c>
      <c r="X787" s="36">
        <v>204579164.97</v>
      </c>
      <c r="Y787" s="37">
        <v>0.10569308938752776</v>
      </c>
      <c r="Z787" s="37">
        <v>0.89394785156552203</v>
      </c>
      <c r="AA787" s="38">
        <v>7.1952586189109614E-5</v>
      </c>
    </row>
    <row r="788" spans="1:27">
      <c r="A788" s="23"/>
      <c r="B788" s="27" t="s">
        <v>75</v>
      </c>
      <c r="C788" s="27" t="s">
        <v>78</v>
      </c>
      <c r="D788" s="28" t="s">
        <v>634</v>
      </c>
      <c r="E788" s="29" t="s">
        <v>290</v>
      </c>
      <c r="F788" s="35">
        <v>2393168.4700000002</v>
      </c>
      <c r="G788" s="35">
        <v>7916750.9699999997</v>
      </c>
      <c r="H788" s="35">
        <v>936223.46</v>
      </c>
      <c r="I788" s="35">
        <v>11246142.899999999</v>
      </c>
      <c r="J788" s="35">
        <v>5968123.7999999998</v>
      </c>
      <c r="K788" s="35">
        <v>4404621.5599999996</v>
      </c>
      <c r="L788" s="35">
        <v>8271111.0599999996</v>
      </c>
      <c r="M788" s="35">
        <v>18643856.419999998</v>
      </c>
      <c r="N788" s="35">
        <v>29889999.319999997</v>
      </c>
      <c r="O788" s="35">
        <v>118681.22</v>
      </c>
      <c r="P788" s="35">
        <v>206006949.96000001</v>
      </c>
      <c r="Q788" s="35">
        <v>0</v>
      </c>
      <c r="R788" s="35">
        <v>0</v>
      </c>
      <c r="S788" s="35">
        <v>6040</v>
      </c>
      <c r="T788" s="35">
        <v>112301.39</v>
      </c>
      <c r="U788" s="35">
        <v>0</v>
      </c>
      <c r="V788" s="35">
        <v>0</v>
      </c>
      <c r="W788" s="35">
        <v>118341.39</v>
      </c>
      <c r="X788" s="36">
        <v>236133971.88999999</v>
      </c>
      <c r="Y788" s="37">
        <v>0.12658068248614338</v>
      </c>
      <c r="Z788" s="37">
        <v>0.87241555423446537</v>
      </c>
      <c r="AA788" s="38">
        <v>5.0116206936597768E-4</v>
      </c>
    </row>
    <row r="789" spans="1:27">
      <c r="A789" s="23"/>
      <c r="B789" s="27" t="s">
        <v>75</v>
      </c>
      <c r="C789" s="27" t="s">
        <v>79</v>
      </c>
      <c r="D789" s="28" t="s">
        <v>769</v>
      </c>
      <c r="E789" s="29" t="s">
        <v>290</v>
      </c>
      <c r="F789" s="35">
        <v>3651926.73</v>
      </c>
      <c r="G789" s="35">
        <v>6799386.2400000002</v>
      </c>
      <c r="H789" s="35">
        <v>753410.43</v>
      </c>
      <c r="I789" s="35">
        <v>11204723.4</v>
      </c>
      <c r="J789" s="35">
        <v>5474038.8799999999</v>
      </c>
      <c r="K789" s="35">
        <v>17343735.43</v>
      </c>
      <c r="L789" s="35">
        <v>0</v>
      </c>
      <c r="M789" s="35">
        <v>22817774.309999999</v>
      </c>
      <c r="N789" s="35">
        <v>34022497.710000001</v>
      </c>
      <c r="O789" s="35">
        <v>0</v>
      </c>
      <c r="P789" s="35">
        <v>338340689.04000002</v>
      </c>
      <c r="Q789" s="35">
        <v>0</v>
      </c>
      <c r="R789" s="35">
        <v>0</v>
      </c>
      <c r="S789" s="35">
        <v>0</v>
      </c>
      <c r="T789" s="35">
        <v>49101.97</v>
      </c>
      <c r="U789" s="35">
        <v>0</v>
      </c>
      <c r="V789" s="35">
        <v>0</v>
      </c>
      <c r="W789" s="35">
        <v>49101.97</v>
      </c>
      <c r="X789" s="36">
        <v>372412288.72000003</v>
      </c>
      <c r="Y789" s="37">
        <v>9.135707585519548E-2</v>
      </c>
      <c r="Z789" s="37">
        <v>0.90851107572978906</v>
      </c>
      <c r="AA789" s="38">
        <v>1.3184841501542811E-4</v>
      </c>
    </row>
    <row r="790" spans="1:27">
      <c r="A790" s="23"/>
      <c r="B790" s="27" t="s">
        <v>75</v>
      </c>
      <c r="C790" s="27" t="s">
        <v>79</v>
      </c>
      <c r="D790" s="28" t="s">
        <v>770</v>
      </c>
      <c r="E790" s="29" t="s">
        <v>290</v>
      </c>
      <c r="F790" s="35">
        <v>104846.06</v>
      </c>
      <c r="G790" s="35">
        <v>1105285.8500000001</v>
      </c>
      <c r="H790" s="35">
        <v>47528.06</v>
      </c>
      <c r="I790" s="35">
        <v>1257659.9700000002</v>
      </c>
      <c r="J790" s="35">
        <v>1074192.28</v>
      </c>
      <c r="K790" s="35">
        <v>2849045.25</v>
      </c>
      <c r="L790" s="35">
        <v>0</v>
      </c>
      <c r="M790" s="35">
        <v>3923237.5300000003</v>
      </c>
      <c r="N790" s="35">
        <v>5180897.5</v>
      </c>
      <c r="O790" s="35">
        <v>0</v>
      </c>
      <c r="P790" s="35">
        <v>88550726.040000007</v>
      </c>
      <c r="Q790" s="35">
        <v>0</v>
      </c>
      <c r="R790" s="35">
        <v>0</v>
      </c>
      <c r="S790" s="35">
        <v>0</v>
      </c>
      <c r="T790" s="35">
        <v>0</v>
      </c>
      <c r="U790" s="35">
        <v>0</v>
      </c>
      <c r="V790" s="35">
        <v>0</v>
      </c>
      <c r="W790" s="35">
        <v>0</v>
      </c>
      <c r="X790" s="36">
        <v>93731623.540000007</v>
      </c>
      <c r="Y790" s="37">
        <v>5.5273741180734484E-2</v>
      </c>
      <c r="Z790" s="37">
        <v>0.94472625881926553</v>
      </c>
      <c r="AA790" s="38">
        <v>0</v>
      </c>
    </row>
    <row r="791" spans="1:27">
      <c r="A791" s="23"/>
      <c r="B791" s="27" t="s">
        <v>75</v>
      </c>
      <c r="C791" s="27" t="s">
        <v>79</v>
      </c>
      <c r="D791" s="28" t="s">
        <v>771</v>
      </c>
      <c r="E791" s="29" t="s">
        <v>290</v>
      </c>
      <c r="F791" s="35">
        <v>353601.19</v>
      </c>
      <c r="G791" s="35">
        <v>927439.87</v>
      </c>
      <c r="H791" s="35">
        <v>193310.58</v>
      </c>
      <c r="I791" s="35">
        <v>1474351.6400000001</v>
      </c>
      <c r="J791" s="35">
        <v>3858285.26</v>
      </c>
      <c r="K791" s="35">
        <v>1123919.52</v>
      </c>
      <c r="L791" s="35">
        <v>1145552.47</v>
      </c>
      <c r="M791" s="35">
        <v>6127757.2499999991</v>
      </c>
      <c r="N791" s="35">
        <v>7602108.8899999987</v>
      </c>
      <c r="O791" s="35">
        <v>0</v>
      </c>
      <c r="P791" s="35">
        <v>133407392.04000001</v>
      </c>
      <c r="Q791" s="35">
        <v>0</v>
      </c>
      <c r="R791" s="35">
        <v>0</v>
      </c>
      <c r="S791" s="35">
        <v>0</v>
      </c>
      <c r="T791" s="35">
        <v>0</v>
      </c>
      <c r="U791" s="35">
        <v>0</v>
      </c>
      <c r="V791" s="35">
        <v>0</v>
      </c>
      <c r="W791" s="35">
        <v>0</v>
      </c>
      <c r="X791" s="36">
        <v>141009500.93000001</v>
      </c>
      <c r="Y791" s="37">
        <v>5.3912033159906302E-2</v>
      </c>
      <c r="Z791" s="37">
        <v>0.94608796684009366</v>
      </c>
      <c r="AA791" s="38">
        <v>0</v>
      </c>
    </row>
    <row r="792" spans="1:27">
      <c r="A792" s="23"/>
      <c r="B792" s="27" t="s">
        <v>75</v>
      </c>
      <c r="C792" s="27" t="s">
        <v>79</v>
      </c>
      <c r="D792" s="28" t="s">
        <v>772</v>
      </c>
      <c r="E792" s="29" t="s">
        <v>290</v>
      </c>
      <c r="F792" s="35">
        <v>1606590.63</v>
      </c>
      <c r="G792" s="35">
        <v>1451416.16</v>
      </c>
      <c r="H792" s="35">
        <v>133870.5</v>
      </c>
      <c r="I792" s="35">
        <v>3191877.29</v>
      </c>
      <c r="J792" s="35">
        <v>402944.68</v>
      </c>
      <c r="K792" s="35">
        <v>1530538.29</v>
      </c>
      <c r="L792" s="35">
        <v>0</v>
      </c>
      <c r="M792" s="35">
        <v>1933482.97</v>
      </c>
      <c r="N792" s="35">
        <v>5125360.26</v>
      </c>
      <c r="O792" s="35">
        <v>0</v>
      </c>
      <c r="P792" s="35">
        <v>291318227.04000002</v>
      </c>
      <c r="Q792" s="35">
        <v>0</v>
      </c>
      <c r="R792" s="35">
        <v>0</v>
      </c>
      <c r="S792" s="35">
        <v>0</v>
      </c>
      <c r="T792" s="35">
        <v>0</v>
      </c>
      <c r="U792" s="35">
        <v>0</v>
      </c>
      <c r="V792" s="35">
        <v>0</v>
      </c>
      <c r="W792" s="35">
        <v>0</v>
      </c>
      <c r="X792" s="36">
        <v>296443587.30000001</v>
      </c>
      <c r="Y792" s="37">
        <v>1.7289496145562262E-2</v>
      </c>
      <c r="Z792" s="37">
        <v>0.98271050385443781</v>
      </c>
      <c r="AA792" s="38">
        <v>0</v>
      </c>
    </row>
    <row r="793" spans="1:27">
      <c r="A793" s="23"/>
      <c r="B793" s="27" t="s">
        <v>75</v>
      </c>
      <c r="C793" s="27" t="s">
        <v>79</v>
      </c>
      <c r="D793" s="28" t="s">
        <v>773</v>
      </c>
      <c r="E793" s="29" t="s">
        <v>290</v>
      </c>
      <c r="F793" s="35">
        <v>7518694.1900000004</v>
      </c>
      <c r="G793" s="35">
        <v>106842015.06999999</v>
      </c>
      <c r="H793" s="35">
        <v>1031160.75</v>
      </c>
      <c r="I793" s="35">
        <v>115391870.00999999</v>
      </c>
      <c r="J793" s="35">
        <v>14097360.109999999</v>
      </c>
      <c r="K793" s="35">
        <v>15305987.289999999</v>
      </c>
      <c r="L793" s="35">
        <v>0</v>
      </c>
      <c r="M793" s="35">
        <v>29403347.399999999</v>
      </c>
      <c r="N793" s="35">
        <v>144795217.41</v>
      </c>
      <c r="O793" s="35">
        <v>126545.65</v>
      </c>
      <c r="P793" s="35">
        <v>425889909.95999998</v>
      </c>
      <c r="Q793" s="35">
        <v>11306968.73</v>
      </c>
      <c r="R793" s="35">
        <v>0</v>
      </c>
      <c r="S793" s="35">
        <v>37723829.789999999</v>
      </c>
      <c r="T793" s="35">
        <v>25541.84</v>
      </c>
      <c r="U793" s="35">
        <v>0</v>
      </c>
      <c r="V793" s="35">
        <v>1200</v>
      </c>
      <c r="W793" s="35">
        <v>49057540.359999999</v>
      </c>
      <c r="X793" s="36">
        <v>619869213.38</v>
      </c>
      <c r="Y793" s="37">
        <v>0.23358994814481263</v>
      </c>
      <c r="Z793" s="37">
        <v>0.68706414315646225</v>
      </c>
      <c r="AA793" s="38">
        <v>7.9141759747190621E-2</v>
      </c>
    </row>
    <row r="794" spans="1:27">
      <c r="A794" s="23"/>
      <c r="B794" s="27" t="s">
        <v>75</v>
      </c>
      <c r="C794" s="27" t="s">
        <v>79</v>
      </c>
      <c r="D794" s="28" t="s">
        <v>774</v>
      </c>
      <c r="E794" s="29" t="s">
        <v>290</v>
      </c>
      <c r="F794" s="35">
        <v>7668977.5800000001</v>
      </c>
      <c r="G794" s="35">
        <v>102580547.40000001</v>
      </c>
      <c r="H794" s="35">
        <v>823139.19</v>
      </c>
      <c r="I794" s="35">
        <v>111072664.17</v>
      </c>
      <c r="J794" s="35">
        <v>18142067.73</v>
      </c>
      <c r="K794" s="35">
        <v>3708420.8</v>
      </c>
      <c r="L794" s="35">
        <v>44138976.840000004</v>
      </c>
      <c r="M794" s="35">
        <v>65989465.370000005</v>
      </c>
      <c r="N794" s="35">
        <v>177062129.54000002</v>
      </c>
      <c r="O794" s="35">
        <v>0</v>
      </c>
      <c r="P794" s="35">
        <v>542093733.96000004</v>
      </c>
      <c r="Q794" s="35">
        <v>33031.18</v>
      </c>
      <c r="R794" s="35">
        <v>0</v>
      </c>
      <c r="S794" s="35">
        <v>0</v>
      </c>
      <c r="T794" s="35">
        <v>0</v>
      </c>
      <c r="U794" s="35">
        <v>0</v>
      </c>
      <c r="V794" s="35">
        <v>0</v>
      </c>
      <c r="W794" s="35">
        <v>33031.18</v>
      </c>
      <c r="X794" s="36">
        <v>719188894.67999995</v>
      </c>
      <c r="Y794" s="37">
        <v>0.24619697391014786</v>
      </c>
      <c r="Z794" s="37">
        <v>0.7537570977110295</v>
      </c>
      <c r="AA794" s="38">
        <v>4.5928378822780746E-5</v>
      </c>
    </row>
    <row r="795" spans="1:27">
      <c r="A795" s="23"/>
      <c r="B795" s="27" t="s">
        <v>75</v>
      </c>
      <c r="C795" s="27" t="s">
        <v>79</v>
      </c>
      <c r="D795" s="28" t="s">
        <v>775</v>
      </c>
      <c r="E795" s="29" t="s">
        <v>290</v>
      </c>
      <c r="F795" s="35">
        <v>2448693.0099999998</v>
      </c>
      <c r="G795" s="35">
        <v>3772602.08</v>
      </c>
      <c r="H795" s="35">
        <v>570429.64</v>
      </c>
      <c r="I795" s="35">
        <v>6791724.7299999995</v>
      </c>
      <c r="J795" s="35">
        <v>7494605.6399999997</v>
      </c>
      <c r="K795" s="35">
        <v>883699.09</v>
      </c>
      <c r="L795" s="35">
        <v>0</v>
      </c>
      <c r="M795" s="35">
        <v>8378304.7299999995</v>
      </c>
      <c r="N795" s="35">
        <v>15170029.459999999</v>
      </c>
      <c r="O795" s="35">
        <v>0</v>
      </c>
      <c r="P795" s="35">
        <v>205753890</v>
      </c>
      <c r="Q795" s="35">
        <v>0</v>
      </c>
      <c r="R795" s="35">
        <v>0</v>
      </c>
      <c r="S795" s="35">
        <v>0</v>
      </c>
      <c r="T795" s="35">
        <v>0</v>
      </c>
      <c r="U795" s="35">
        <v>0</v>
      </c>
      <c r="V795" s="35">
        <v>0</v>
      </c>
      <c r="W795" s="35">
        <v>0</v>
      </c>
      <c r="X795" s="36">
        <v>220923919.46000001</v>
      </c>
      <c r="Y795" s="37">
        <v>6.8666306016477538E-2</v>
      </c>
      <c r="Z795" s="37">
        <v>0.93133369398352239</v>
      </c>
      <c r="AA795" s="38">
        <v>0</v>
      </c>
    </row>
    <row r="796" spans="1:27">
      <c r="A796" s="23"/>
      <c r="B796" s="27" t="s">
        <v>75</v>
      </c>
      <c r="C796" s="27" t="s">
        <v>79</v>
      </c>
      <c r="D796" s="28" t="s">
        <v>776</v>
      </c>
      <c r="E796" s="29" t="s">
        <v>290</v>
      </c>
      <c r="F796" s="35">
        <v>143860.13</v>
      </c>
      <c r="G796" s="35">
        <v>164004.41</v>
      </c>
      <c r="H796" s="35">
        <v>95269.78</v>
      </c>
      <c r="I796" s="35">
        <v>403134.32000000007</v>
      </c>
      <c r="J796" s="35">
        <v>4110838.15</v>
      </c>
      <c r="K796" s="35">
        <v>440813.83</v>
      </c>
      <c r="L796" s="35">
        <v>0</v>
      </c>
      <c r="M796" s="35">
        <v>4551651.9799999995</v>
      </c>
      <c r="N796" s="35">
        <v>4954786.3</v>
      </c>
      <c r="O796" s="35">
        <v>0</v>
      </c>
      <c r="P796" s="35">
        <v>72070587.959999993</v>
      </c>
      <c r="Q796" s="35">
        <v>0</v>
      </c>
      <c r="R796" s="35">
        <v>0</v>
      </c>
      <c r="S796" s="35">
        <v>0</v>
      </c>
      <c r="T796" s="35">
        <v>0</v>
      </c>
      <c r="U796" s="35">
        <v>0</v>
      </c>
      <c r="V796" s="35">
        <v>0</v>
      </c>
      <c r="W796" s="35">
        <v>0</v>
      </c>
      <c r="X796" s="36">
        <v>77025374.25999999</v>
      </c>
      <c r="Y796" s="37">
        <v>6.4326676080470116E-2</v>
      </c>
      <c r="Z796" s="37">
        <v>0.93567332391952995</v>
      </c>
      <c r="AA796" s="38">
        <v>0</v>
      </c>
    </row>
    <row r="797" spans="1:27">
      <c r="A797" s="23"/>
      <c r="B797" s="27" t="s">
        <v>75</v>
      </c>
      <c r="C797" s="27" t="s">
        <v>79</v>
      </c>
      <c r="D797" s="28" t="s">
        <v>777</v>
      </c>
      <c r="E797" s="29" t="s">
        <v>290</v>
      </c>
      <c r="F797" s="35">
        <v>10070195.66</v>
      </c>
      <c r="G797" s="35">
        <v>32250182.739999998</v>
      </c>
      <c r="H797" s="35">
        <v>2620980.6</v>
      </c>
      <c r="I797" s="35">
        <v>44941359</v>
      </c>
      <c r="J797" s="35">
        <v>19440436.399999999</v>
      </c>
      <c r="K797" s="35">
        <v>47910664.359999999</v>
      </c>
      <c r="L797" s="35">
        <v>0</v>
      </c>
      <c r="M797" s="35">
        <v>67351100.75999999</v>
      </c>
      <c r="N797" s="35">
        <v>112292459.75999999</v>
      </c>
      <c r="O797" s="35">
        <v>0</v>
      </c>
      <c r="P797" s="35">
        <v>371611004.04000002</v>
      </c>
      <c r="Q797" s="35">
        <v>0</v>
      </c>
      <c r="R797" s="35">
        <v>0</v>
      </c>
      <c r="S797" s="35">
        <v>0</v>
      </c>
      <c r="T797" s="35">
        <v>0</v>
      </c>
      <c r="U797" s="35">
        <v>0</v>
      </c>
      <c r="V797" s="35">
        <v>0</v>
      </c>
      <c r="W797" s="35">
        <v>0</v>
      </c>
      <c r="X797" s="36">
        <v>483903463.80000001</v>
      </c>
      <c r="Y797" s="37">
        <v>0.23205549900012926</v>
      </c>
      <c r="Z797" s="37">
        <v>0.76794450099987077</v>
      </c>
      <c r="AA797" s="38">
        <v>0</v>
      </c>
    </row>
    <row r="798" spans="1:27">
      <c r="A798" s="23"/>
      <c r="B798" s="27" t="s">
        <v>75</v>
      </c>
      <c r="C798" s="27" t="s">
        <v>79</v>
      </c>
      <c r="D798" s="28" t="s">
        <v>778</v>
      </c>
      <c r="E798" s="29" t="s">
        <v>290</v>
      </c>
      <c r="F798" s="35">
        <v>2130678.2000000002</v>
      </c>
      <c r="G798" s="35">
        <v>3730050.12</v>
      </c>
      <c r="H798" s="35">
        <v>501775.32</v>
      </c>
      <c r="I798" s="35">
        <v>6362503.6400000006</v>
      </c>
      <c r="J798" s="35">
        <v>15877673.52</v>
      </c>
      <c r="K798" s="35">
        <v>1902693.54</v>
      </c>
      <c r="L798" s="35">
        <v>0</v>
      </c>
      <c r="M798" s="35">
        <v>17780367.059999999</v>
      </c>
      <c r="N798" s="35">
        <v>24142870.699999999</v>
      </c>
      <c r="O798" s="35">
        <v>0</v>
      </c>
      <c r="P798" s="35">
        <v>226568468.03999999</v>
      </c>
      <c r="Q798" s="35">
        <v>0</v>
      </c>
      <c r="R798" s="35">
        <v>0</v>
      </c>
      <c r="S798" s="35">
        <v>0</v>
      </c>
      <c r="T798" s="35">
        <v>0</v>
      </c>
      <c r="U798" s="35">
        <v>0</v>
      </c>
      <c r="V798" s="35">
        <v>0</v>
      </c>
      <c r="W798" s="35">
        <v>0</v>
      </c>
      <c r="X798" s="36">
        <v>250711338.73999998</v>
      </c>
      <c r="Y798" s="37">
        <v>9.6297482281155811E-2</v>
      </c>
      <c r="Z798" s="37">
        <v>0.90370251771884424</v>
      </c>
      <c r="AA798" s="38">
        <v>0</v>
      </c>
    </row>
    <row r="799" spans="1:27">
      <c r="A799" s="23"/>
      <c r="B799" s="27" t="s">
        <v>75</v>
      </c>
      <c r="C799" s="27" t="s">
        <v>79</v>
      </c>
      <c r="D799" s="28" t="s">
        <v>779</v>
      </c>
      <c r="E799" s="29" t="s">
        <v>290</v>
      </c>
      <c r="F799" s="35">
        <v>5018272.1500000004</v>
      </c>
      <c r="G799" s="35">
        <v>18193335.100000001</v>
      </c>
      <c r="H799" s="35">
        <v>538199.22</v>
      </c>
      <c r="I799" s="35">
        <v>23749806.469999999</v>
      </c>
      <c r="J799" s="35">
        <v>4743066.79</v>
      </c>
      <c r="K799" s="35">
        <v>3570003.24</v>
      </c>
      <c r="L799" s="35">
        <v>0</v>
      </c>
      <c r="M799" s="35">
        <v>8313070.0300000003</v>
      </c>
      <c r="N799" s="35">
        <v>32062876.5</v>
      </c>
      <c r="O799" s="35">
        <v>0</v>
      </c>
      <c r="P799" s="35">
        <v>124787505.95999999</v>
      </c>
      <c r="Q799" s="35">
        <v>4776657.92</v>
      </c>
      <c r="R799" s="35">
        <v>0</v>
      </c>
      <c r="S799" s="35">
        <v>0</v>
      </c>
      <c r="T799" s="35">
        <v>2466.81</v>
      </c>
      <c r="U799" s="35">
        <v>0</v>
      </c>
      <c r="V799" s="35">
        <v>0</v>
      </c>
      <c r="W799" s="35">
        <v>4779124.7299999995</v>
      </c>
      <c r="X799" s="36">
        <v>161629507.18999997</v>
      </c>
      <c r="Y799" s="37">
        <v>0.19837266757430128</v>
      </c>
      <c r="Z799" s="37">
        <v>0.77205893979067086</v>
      </c>
      <c r="AA799" s="38">
        <v>2.9568392635027994E-2</v>
      </c>
    </row>
    <row r="800" spans="1:27">
      <c r="A800" s="23"/>
      <c r="B800" s="27" t="s">
        <v>75</v>
      </c>
      <c r="C800" s="27" t="s">
        <v>79</v>
      </c>
      <c r="D800" s="28" t="s">
        <v>780</v>
      </c>
      <c r="E800" s="29" t="s">
        <v>290</v>
      </c>
      <c r="F800" s="35">
        <v>522038.65</v>
      </c>
      <c r="G800" s="35">
        <v>945806.88</v>
      </c>
      <c r="H800" s="35">
        <v>274198.18</v>
      </c>
      <c r="I800" s="35">
        <v>1742043.71</v>
      </c>
      <c r="J800" s="35">
        <v>1560140.71</v>
      </c>
      <c r="K800" s="35">
        <v>1171028.67</v>
      </c>
      <c r="L800" s="35">
        <v>2336458.5</v>
      </c>
      <c r="M800" s="35">
        <v>5067627.88</v>
      </c>
      <c r="N800" s="35">
        <v>6809671.5899999999</v>
      </c>
      <c r="O800" s="35">
        <v>0</v>
      </c>
      <c r="P800" s="35">
        <v>211340286</v>
      </c>
      <c r="Q800" s="35">
        <v>0</v>
      </c>
      <c r="R800" s="35">
        <v>0</v>
      </c>
      <c r="S800" s="35">
        <v>0</v>
      </c>
      <c r="T800" s="35">
        <v>0</v>
      </c>
      <c r="U800" s="35">
        <v>0</v>
      </c>
      <c r="V800" s="35">
        <v>0</v>
      </c>
      <c r="W800" s="35">
        <v>0</v>
      </c>
      <c r="X800" s="36">
        <v>218149957.59</v>
      </c>
      <c r="Y800" s="37">
        <v>3.121555312331702E-2</v>
      </c>
      <c r="Z800" s="37">
        <v>0.96878444687668297</v>
      </c>
      <c r="AA800" s="38">
        <v>0</v>
      </c>
    </row>
    <row r="801" spans="1:27">
      <c r="A801" s="23"/>
      <c r="B801" s="27" t="s">
        <v>75</v>
      </c>
      <c r="C801" s="27" t="s">
        <v>79</v>
      </c>
      <c r="D801" s="28" t="s">
        <v>781</v>
      </c>
      <c r="E801" s="29" t="s">
        <v>290</v>
      </c>
      <c r="F801" s="35">
        <v>15355242.050000001</v>
      </c>
      <c r="G801" s="35">
        <v>63573350.159999996</v>
      </c>
      <c r="H801" s="35">
        <v>1955619.45</v>
      </c>
      <c r="I801" s="35">
        <v>80884211.659999996</v>
      </c>
      <c r="J801" s="35">
        <v>136163366.00999999</v>
      </c>
      <c r="K801" s="35">
        <v>27157645.960000001</v>
      </c>
      <c r="L801" s="35">
        <v>30882506.539999999</v>
      </c>
      <c r="M801" s="35">
        <v>194203518.50999999</v>
      </c>
      <c r="N801" s="35">
        <v>275087730.16999996</v>
      </c>
      <c r="O801" s="35">
        <v>0</v>
      </c>
      <c r="P801" s="35">
        <v>394062186.95999998</v>
      </c>
      <c r="Q801" s="35">
        <v>2103288.48</v>
      </c>
      <c r="R801" s="35">
        <v>0</v>
      </c>
      <c r="S801" s="35">
        <v>0</v>
      </c>
      <c r="T801" s="35">
        <v>0</v>
      </c>
      <c r="U801" s="35">
        <v>0</v>
      </c>
      <c r="V801" s="35">
        <v>0</v>
      </c>
      <c r="W801" s="35">
        <v>2103288.48</v>
      </c>
      <c r="X801" s="36">
        <v>671253205.6099999</v>
      </c>
      <c r="Y801" s="37">
        <v>0.40981216606632748</v>
      </c>
      <c r="Z801" s="37">
        <v>0.58705445823814995</v>
      </c>
      <c r="AA801" s="38">
        <v>3.1333756955225877E-3</v>
      </c>
    </row>
    <row r="802" spans="1:27">
      <c r="A802" s="23"/>
      <c r="B802" s="27" t="s">
        <v>75</v>
      </c>
      <c r="C802" s="27" t="s">
        <v>79</v>
      </c>
      <c r="D802" s="28" t="s">
        <v>687</v>
      </c>
      <c r="E802" s="29" t="s">
        <v>290</v>
      </c>
      <c r="F802" s="35">
        <v>0</v>
      </c>
      <c r="G802" s="35">
        <v>2135155.09</v>
      </c>
      <c r="H802" s="35">
        <v>73817.08</v>
      </c>
      <c r="I802" s="35">
        <v>2208972.17</v>
      </c>
      <c r="J802" s="35">
        <v>78498.7</v>
      </c>
      <c r="K802" s="35">
        <v>228316.18</v>
      </c>
      <c r="L802" s="35">
        <v>0</v>
      </c>
      <c r="M802" s="35">
        <v>306814.88</v>
      </c>
      <c r="N802" s="35">
        <v>2515787.0499999998</v>
      </c>
      <c r="O802" s="35">
        <v>3501.44</v>
      </c>
      <c r="P802" s="35">
        <v>121768820.04000001</v>
      </c>
      <c r="Q802" s="35">
        <v>0</v>
      </c>
      <c r="R802" s="35">
        <v>0</v>
      </c>
      <c r="S802" s="35">
        <v>0</v>
      </c>
      <c r="T802" s="35">
        <v>0</v>
      </c>
      <c r="U802" s="35">
        <v>0</v>
      </c>
      <c r="V802" s="35">
        <v>0</v>
      </c>
      <c r="W802" s="35">
        <v>0</v>
      </c>
      <c r="X802" s="36">
        <v>124288108.53</v>
      </c>
      <c r="Y802" s="37">
        <v>2.0241574835719322E-2</v>
      </c>
      <c r="Z802" s="37">
        <v>0.9797302532012393</v>
      </c>
      <c r="AA802" s="38">
        <v>0</v>
      </c>
    </row>
    <row r="803" spans="1:27">
      <c r="A803" s="23"/>
      <c r="B803" s="27" t="s">
        <v>75</v>
      </c>
      <c r="C803" s="27" t="s">
        <v>79</v>
      </c>
      <c r="D803" s="28" t="s">
        <v>782</v>
      </c>
      <c r="E803" s="29" t="s">
        <v>290</v>
      </c>
      <c r="F803" s="35">
        <v>502341.27</v>
      </c>
      <c r="G803" s="35">
        <v>1665521.13</v>
      </c>
      <c r="H803" s="35">
        <v>266285.13</v>
      </c>
      <c r="I803" s="35">
        <v>2434147.5299999998</v>
      </c>
      <c r="J803" s="35">
        <v>5403407.2000000002</v>
      </c>
      <c r="K803" s="35">
        <v>1289161.19</v>
      </c>
      <c r="L803" s="35">
        <v>0</v>
      </c>
      <c r="M803" s="35">
        <v>6692568.3900000006</v>
      </c>
      <c r="N803" s="35">
        <v>9126715.9199999999</v>
      </c>
      <c r="O803" s="35">
        <v>0</v>
      </c>
      <c r="P803" s="35">
        <v>135803268</v>
      </c>
      <c r="Q803" s="35">
        <v>0</v>
      </c>
      <c r="R803" s="35">
        <v>0</v>
      </c>
      <c r="S803" s="35">
        <v>0</v>
      </c>
      <c r="T803" s="35">
        <v>0</v>
      </c>
      <c r="U803" s="35">
        <v>0</v>
      </c>
      <c r="V803" s="35">
        <v>0</v>
      </c>
      <c r="W803" s="35">
        <v>0</v>
      </c>
      <c r="X803" s="36">
        <v>144929983.91999999</v>
      </c>
      <c r="Y803" s="37">
        <v>6.297327628931404E-2</v>
      </c>
      <c r="Z803" s="37">
        <v>0.93702672371068607</v>
      </c>
      <c r="AA803" s="38">
        <v>0</v>
      </c>
    </row>
    <row r="804" spans="1:27">
      <c r="A804" s="23"/>
      <c r="B804" s="27" t="s">
        <v>75</v>
      </c>
      <c r="C804" s="27" t="s">
        <v>79</v>
      </c>
      <c r="D804" s="28" t="s">
        <v>753</v>
      </c>
      <c r="E804" s="29" t="s">
        <v>290</v>
      </c>
      <c r="F804" s="35">
        <v>484535.25</v>
      </c>
      <c r="G804" s="35">
        <v>960469.52</v>
      </c>
      <c r="H804" s="35">
        <v>108224.72</v>
      </c>
      <c r="I804" s="35">
        <v>1553229.49</v>
      </c>
      <c r="J804" s="35">
        <v>3154577.34</v>
      </c>
      <c r="K804" s="35">
        <v>316300.98</v>
      </c>
      <c r="L804" s="35">
        <v>0</v>
      </c>
      <c r="M804" s="35">
        <v>3470878.32</v>
      </c>
      <c r="N804" s="35">
        <v>5024107.8099999996</v>
      </c>
      <c r="O804" s="35">
        <v>0</v>
      </c>
      <c r="P804" s="35">
        <v>90948566.040000007</v>
      </c>
      <c r="Q804" s="35">
        <v>0</v>
      </c>
      <c r="R804" s="35">
        <v>0</v>
      </c>
      <c r="S804" s="35">
        <v>0</v>
      </c>
      <c r="T804" s="35">
        <v>0</v>
      </c>
      <c r="U804" s="35">
        <v>0</v>
      </c>
      <c r="V804" s="35">
        <v>0</v>
      </c>
      <c r="W804" s="35">
        <v>0</v>
      </c>
      <c r="X804" s="36">
        <v>95972673.850000009</v>
      </c>
      <c r="Y804" s="37">
        <v>5.2349357462441889E-2</v>
      </c>
      <c r="Z804" s="37">
        <v>0.94765064253755804</v>
      </c>
      <c r="AA804" s="38">
        <v>0</v>
      </c>
    </row>
    <row r="805" spans="1:27">
      <c r="A805" s="23"/>
      <c r="B805" s="27" t="s">
        <v>75</v>
      </c>
      <c r="C805" s="27" t="s">
        <v>79</v>
      </c>
      <c r="D805" s="28" t="s">
        <v>783</v>
      </c>
      <c r="E805" s="29" t="s">
        <v>290</v>
      </c>
      <c r="F805" s="35">
        <v>12080950.07</v>
      </c>
      <c r="G805" s="35">
        <v>35925724.100000001</v>
      </c>
      <c r="H805" s="35">
        <v>957664.48</v>
      </c>
      <c r="I805" s="35">
        <v>48964338.649999999</v>
      </c>
      <c r="J805" s="35">
        <v>12815873.789999999</v>
      </c>
      <c r="K805" s="35">
        <v>8837388.2899999991</v>
      </c>
      <c r="L805" s="35">
        <v>46481934.82</v>
      </c>
      <c r="M805" s="35">
        <v>68135196.900000006</v>
      </c>
      <c r="N805" s="35">
        <v>117099535.55000001</v>
      </c>
      <c r="O805" s="35">
        <v>0</v>
      </c>
      <c r="P805" s="35">
        <v>434699178</v>
      </c>
      <c r="Q805" s="35">
        <v>0</v>
      </c>
      <c r="R805" s="35">
        <v>0</v>
      </c>
      <c r="S805" s="35">
        <v>0</v>
      </c>
      <c r="T805" s="35">
        <v>166082.65</v>
      </c>
      <c r="U805" s="35">
        <v>0</v>
      </c>
      <c r="V805" s="35">
        <v>18420</v>
      </c>
      <c r="W805" s="35">
        <v>184502.65</v>
      </c>
      <c r="X805" s="36">
        <v>551983216.19999993</v>
      </c>
      <c r="Y805" s="37">
        <v>0.21214329007346369</v>
      </c>
      <c r="Z805" s="37">
        <v>0.78752245583223601</v>
      </c>
      <c r="AA805" s="38">
        <v>3.3425409430048542E-4</v>
      </c>
    </row>
    <row r="806" spans="1:27">
      <c r="A806" s="23"/>
      <c r="B806" s="27" t="s">
        <v>75</v>
      </c>
      <c r="C806" s="27" t="s">
        <v>79</v>
      </c>
      <c r="D806" s="28" t="s">
        <v>73</v>
      </c>
      <c r="E806" s="29" t="s">
        <v>290</v>
      </c>
      <c r="F806" s="35">
        <v>2426823.19</v>
      </c>
      <c r="G806" s="35">
        <v>12214845.609999999</v>
      </c>
      <c r="H806" s="35">
        <v>1060869.57</v>
      </c>
      <c r="I806" s="35">
        <v>15702538.369999999</v>
      </c>
      <c r="J806" s="35">
        <v>5062020.8899999997</v>
      </c>
      <c r="K806" s="35">
        <v>23882112.640000001</v>
      </c>
      <c r="L806" s="35">
        <v>0</v>
      </c>
      <c r="M806" s="35">
        <v>28944133.530000001</v>
      </c>
      <c r="N806" s="35">
        <v>44646671.899999999</v>
      </c>
      <c r="O806" s="35">
        <v>0</v>
      </c>
      <c r="P806" s="35">
        <v>433053959.04000002</v>
      </c>
      <c r="Q806" s="35">
        <v>0</v>
      </c>
      <c r="R806" s="35">
        <v>18018.23</v>
      </c>
      <c r="S806" s="35">
        <v>0</v>
      </c>
      <c r="T806" s="35">
        <v>0</v>
      </c>
      <c r="U806" s="35">
        <v>0</v>
      </c>
      <c r="V806" s="35">
        <v>0</v>
      </c>
      <c r="W806" s="35">
        <v>18018.23</v>
      </c>
      <c r="X806" s="36">
        <v>477718649.17000002</v>
      </c>
      <c r="Y806" s="37">
        <v>9.3458088725592373E-2</v>
      </c>
      <c r="Z806" s="37">
        <v>0.90650419403219551</v>
      </c>
      <c r="AA806" s="38">
        <v>3.7717242212137437E-5</v>
      </c>
    </row>
    <row r="807" spans="1:27">
      <c r="A807" s="23"/>
      <c r="B807" s="27" t="s">
        <v>75</v>
      </c>
      <c r="C807" s="27" t="s">
        <v>79</v>
      </c>
      <c r="D807" s="28" t="s">
        <v>74</v>
      </c>
      <c r="E807" s="29" t="s">
        <v>290</v>
      </c>
      <c r="F807" s="35">
        <v>608900.56000000006</v>
      </c>
      <c r="G807" s="35">
        <v>4577693</v>
      </c>
      <c r="H807" s="35">
        <v>1237086</v>
      </c>
      <c r="I807" s="35">
        <v>6423679.5600000005</v>
      </c>
      <c r="J807" s="35">
        <v>3903018.6</v>
      </c>
      <c r="K807" s="35">
        <v>3910682.02</v>
      </c>
      <c r="L807" s="35">
        <v>13846751.029999999</v>
      </c>
      <c r="M807" s="35">
        <v>21660451.649999999</v>
      </c>
      <c r="N807" s="35">
        <v>28084131.210000001</v>
      </c>
      <c r="O807" s="35">
        <v>3676920.16</v>
      </c>
      <c r="P807" s="35">
        <v>489422838</v>
      </c>
      <c r="Q807" s="35">
        <v>0</v>
      </c>
      <c r="R807" s="35">
        <v>0</v>
      </c>
      <c r="S807" s="35">
        <v>0</v>
      </c>
      <c r="T807" s="35">
        <v>0</v>
      </c>
      <c r="U807" s="35">
        <v>0</v>
      </c>
      <c r="V807" s="35">
        <v>0</v>
      </c>
      <c r="W807" s="35">
        <v>0</v>
      </c>
      <c r="X807" s="36">
        <v>521183889.37</v>
      </c>
      <c r="Y807" s="37">
        <v>5.3885263498738838E-2</v>
      </c>
      <c r="Z807" s="37">
        <v>0.93905979824435415</v>
      </c>
      <c r="AA807" s="38">
        <v>0</v>
      </c>
    </row>
    <row r="808" spans="1:27">
      <c r="A808" s="23"/>
      <c r="B808" s="27" t="s">
        <v>75</v>
      </c>
      <c r="C808" s="27" t="s">
        <v>79</v>
      </c>
      <c r="D808" s="28" t="s">
        <v>519</v>
      </c>
      <c r="E808" s="29" t="s">
        <v>290</v>
      </c>
      <c r="F808" s="35">
        <v>3745020.24</v>
      </c>
      <c r="G808" s="35">
        <v>12852712.220000001</v>
      </c>
      <c r="H808" s="35">
        <v>1246810.6000000001</v>
      </c>
      <c r="I808" s="35">
        <v>17844543.060000002</v>
      </c>
      <c r="J808" s="35">
        <v>12072352.439999999</v>
      </c>
      <c r="K808" s="35">
        <v>25501364.210000001</v>
      </c>
      <c r="L808" s="35">
        <v>0</v>
      </c>
      <c r="M808" s="35">
        <v>37573716.649999999</v>
      </c>
      <c r="N808" s="35">
        <v>55418259.710000001</v>
      </c>
      <c r="O808" s="35">
        <v>0</v>
      </c>
      <c r="P808" s="35">
        <v>500943989.04000002</v>
      </c>
      <c r="Q808" s="35">
        <v>0</v>
      </c>
      <c r="R808" s="35">
        <v>0</v>
      </c>
      <c r="S808" s="35">
        <v>0</v>
      </c>
      <c r="T808" s="35">
        <v>0</v>
      </c>
      <c r="U808" s="35">
        <v>0</v>
      </c>
      <c r="V808" s="35">
        <v>0</v>
      </c>
      <c r="W808" s="35">
        <v>0</v>
      </c>
      <c r="X808" s="36">
        <v>556362248.75</v>
      </c>
      <c r="Y808" s="37">
        <v>9.9608231569468075E-2</v>
      </c>
      <c r="Z808" s="37">
        <v>0.90039176843053192</v>
      </c>
      <c r="AA808" s="38">
        <v>0</v>
      </c>
    </row>
    <row r="809" spans="1:27">
      <c r="A809" s="23"/>
      <c r="B809" s="27" t="s">
        <v>75</v>
      </c>
      <c r="C809" s="27" t="s">
        <v>79</v>
      </c>
      <c r="D809" s="28" t="s">
        <v>402</v>
      </c>
      <c r="E809" s="29" t="s">
        <v>290</v>
      </c>
      <c r="F809" s="35">
        <v>3209936.68</v>
      </c>
      <c r="G809" s="35">
        <v>7893885.3700000001</v>
      </c>
      <c r="H809" s="35">
        <v>1027893.4</v>
      </c>
      <c r="I809" s="35">
        <v>12131715.450000001</v>
      </c>
      <c r="J809" s="35">
        <v>6181059.8799999999</v>
      </c>
      <c r="K809" s="35">
        <v>10459916.029999999</v>
      </c>
      <c r="L809" s="35">
        <v>24071524.91</v>
      </c>
      <c r="M809" s="35">
        <v>40712500.82</v>
      </c>
      <c r="N809" s="35">
        <v>52844216.270000003</v>
      </c>
      <c r="O809" s="35">
        <v>0</v>
      </c>
      <c r="P809" s="35">
        <v>488231549.04000002</v>
      </c>
      <c r="Q809" s="35">
        <v>0</v>
      </c>
      <c r="R809" s="35">
        <v>0</v>
      </c>
      <c r="S809" s="35">
        <v>0</v>
      </c>
      <c r="T809" s="35">
        <v>21318.02</v>
      </c>
      <c r="U809" s="35">
        <v>0</v>
      </c>
      <c r="V809" s="35">
        <v>0</v>
      </c>
      <c r="W809" s="35">
        <v>21318.02</v>
      </c>
      <c r="X809" s="36">
        <v>541097083.33000004</v>
      </c>
      <c r="Y809" s="37">
        <v>9.7661247672576695E-2</v>
      </c>
      <c r="Z809" s="37">
        <v>0.90229935455453414</v>
      </c>
      <c r="AA809" s="38">
        <v>3.9397772889118925E-5</v>
      </c>
    </row>
    <row r="810" spans="1:27">
      <c r="A810" s="23"/>
      <c r="B810" s="27" t="s">
        <v>75</v>
      </c>
      <c r="C810" s="27" t="s">
        <v>79</v>
      </c>
      <c r="D810" s="28" t="s">
        <v>784</v>
      </c>
      <c r="E810" s="29" t="s">
        <v>290</v>
      </c>
      <c r="F810" s="35">
        <v>1966316.12</v>
      </c>
      <c r="G810" s="35">
        <v>10429303.57</v>
      </c>
      <c r="H810" s="35">
        <v>368741.05</v>
      </c>
      <c r="I810" s="35">
        <v>12764360.740000002</v>
      </c>
      <c r="J810" s="35">
        <v>3639417.31</v>
      </c>
      <c r="K810" s="35">
        <v>818921.68</v>
      </c>
      <c r="L810" s="35">
        <v>16121240.26</v>
      </c>
      <c r="M810" s="35">
        <v>20579579.25</v>
      </c>
      <c r="N810" s="35">
        <v>33343939.990000002</v>
      </c>
      <c r="O810" s="35">
        <v>0</v>
      </c>
      <c r="P810" s="35">
        <v>252944541</v>
      </c>
      <c r="Q810" s="35">
        <v>0</v>
      </c>
      <c r="R810" s="35">
        <v>0</v>
      </c>
      <c r="S810" s="35">
        <v>1672516.3</v>
      </c>
      <c r="T810" s="35">
        <v>38760.370000000003</v>
      </c>
      <c r="U810" s="35">
        <v>0</v>
      </c>
      <c r="V810" s="35">
        <v>0</v>
      </c>
      <c r="W810" s="35">
        <v>1711276.6700000002</v>
      </c>
      <c r="X810" s="36">
        <v>287999757.66000003</v>
      </c>
      <c r="Y810" s="37">
        <v>0.11577766683180479</v>
      </c>
      <c r="Z810" s="37">
        <v>0.87828039528635748</v>
      </c>
      <c r="AA810" s="38">
        <v>5.9419378818375912E-3</v>
      </c>
    </row>
    <row r="811" spans="1:27">
      <c r="A811" s="23"/>
      <c r="B811" s="27" t="s">
        <v>75</v>
      </c>
      <c r="C811" s="27" t="s">
        <v>79</v>
      </c>
      <c r="D811" s="28" t="s">
        <v>743</v>
      </c>
      <c r="E811" s="29" t="s">
        <v>290</v>
      </c>
      <c r="F811" s="35">
        <v>3316909.36</v>
      </c>
      <c r="G811" s="35">
        <v>12321967.189999999</v>
      </c>
      <c r="H811" s="35">
        <v>1278743.24</v>
      </c>
      <c r="I811" s="35">
        <v>16917619.789999999</v>
      </c>
      <c r="J811" s="35">
        <v>19939301.170000002</v>
      </c>
      <c r="K811" s="35">
        <v>8130713.6200000001</v>
      </c>
      <c r="L811" s="35">
        <v>0</v>
      </c>
      <c r="M811" s="35">
        <v>28070014.790000003</v>
      </c>
      <c r="N811" s="35">
        <v>44987634.579999998</v>
      </c>
      <c r="O811" s="35">
        <v>3756611.9</v>
      </c>
      <c r="P811" s="35">
        <v>552370113</v>
      </c>
      <c r="Q811" s="35">
        <v>0</v>
      </c>
      <c r="R811" s="35">
        <v>0</v>
      </c>
      <c r="S811" s="35">
        <v>0</v>
      </c>
      <c r="T811" s="35">
        <v>8585.98</v>
      </c>
      <c r="U811" s="35">
        <v>0</v>
      </c>
      <c r="V811" s="35">
        <v>0</v>
      </c>
      <c r="W811" s="35">
        <v>8585.98</v>
      </c>
      <c r="X811" s="36">
        <v>601122945.46000004</v>
      </c>
      <c r="Y811" s="37">
        <v>7.4839323502405825E-2</v>
      </c>
      <c r="Z811" s="37">
        <v>0.91889706951263905</v>
      </c>
      <c r="AA811" s="38">
        <v>1.4283234511086099E-5</v>
      </c>
    </row>
    <row r="812" spans="1:27">
      <c r="A812" s="23"/>
      <c r="B812" s="27" t="s">
        <v>75</v>
      </c>
      <c r="C812" s="27" t="s">
        <v>80</v>
      </c>
      <c r="D812" s="28" t="s">
        <v>785</v>
      </c>
      <c r="E812" s="29" t="s">
        <v>290</v>
      </c>
      <c r="F812" s="35">
        <v>215344.95</v>
      </c>
      <c r="G812" s="35">
        <v>4603508.2</v>
      </c>
      <c r="H812" s="35">
        <v>191092.84</v>
      </c>
      <c r="I812" s="35">
        <v>5009945.99</v>
      </c>
      <c r="J812" s="35">
        <v>1065601.54</v>
      </c>
      <c r="K812" s="35">
        <v>2208378.3199999998</v>
      </c>
      <c r="L812" s="35">
        <v>0</v>
      </c>
      <c r="M812" s="35">
        <v>3273979.86</v>
      </c>
      <c r="N812" s="35">
        <v>8283925.8499999996</v>
      </c>
      <c r="O812" s="35">
        <v>0</v>
      </c>
      <c r="P812" s="35">
        <v>104099844.95999999</v>
      </c>
      <c r="Q812" s="35">
        <v>0</v>
      </c>
      <c r="R812" s="35">
        <v>0</v>
      </c>
      <c r="S812" s="35">
        <v>13160</v>
      </c>
      <c r="T812" s="35">
        <v>29956.54</v>
      </c>
      <c r="U812" s="35">
        <v>0</v>
      </c>
      <c r="V812" s="35">
        <v>0</v>
      </c>
      <c r="W812" s="35">
        <v>43116.54</v>
      </c>
      <c r="X812" s="36">
        <v>112426887.34999999</v>
      </c>
      <c r="Y812" s="37">
        <v>7.368278216411904E-2</v>
      </c>
      <c r="Z812" s="37">
        <v>0.92593371046485706</v>
      </c>
      <c r="AA812" s="38">
        <v>3.8350737102391195E-4</v>
      </c>
    </row>
    <row r="813" spans="1:27">
      <c r="A813" s="23"/>
      <c r="B813" s="27" t="s">
        <v>75</v>
      </c>
      <c r="C813" s="27" t="s">
        <v>80</v>
      </c>
      <c r="D813" s="28" t="s">
        <v>786</v>
      </c>
      <c r="E813" s="29" t="s">
        <v>290</v>
      </c>
      <c r="F813" s="35">
        <v>95597.68</v>
      </c>
      <c r="G813" s="35">
        <v>1424573.66</v>
      </c>
      <c r="H813" s="35">
        <v>224902.31</v>
      </c>
      <c r="I813" s="35">
        <v>1745073.65</v>
      </c>
      <c r="J813" s="35">
        <v>805419.8</v>
      </c>
      <c r="K813" s="35">
        <v>2336109.19</v>
      </c>
      <c r="L813" s="35">
        <v>476237</v>
      </c>
      <c r="M813" s="35">
        <v>3617765.99</v>
      </c>
      <c r="N813" s="35">
        <v>5362839.6400000006</v>
      </c>
      <c r="O813" s="35">
        <v>23778</v>
      </c>
      <c r="P813" s="35">
        <v>70932515.040000007</v>
      </c>
      <c r="Q813" s="35">
        <v>0</v>
      </c>
      <c r="R813" s="35">
        <v>0</v>
      </c>
      <c r="S813" s="35">
        <v>0</v>
      </c>
      <c r="T813" s="35">
        <v>0</v>
      </c>
      <c r="U813" s="35">
        <v>0</v>
      </c>
      <c r="V813" s="35">
        <v>0</v>
      </c>
      <c r="W813" s="35">
        <v>0</v>
      </c>
      <c r="X813" s="36">
        <v>76319132.680000007</v>
      </c>
      <c r="Y813" s="37">
        <v>7.026861354001436E-2</v>
      </c>
      <c r="Z813" s="37">
        <v>0.92941982631556286</v>
      </c>
      <c r="AA813" s="38">
        <v>0</v>
      </c>
    </row>
    <row r="814" spans="1:27">
      <c r="A814" s="23"/>
      <c r="B814" s="27" t="s">
        <v>75</v>
      </c>
      <c r="C814" s="27" t="s">
        <v>80</v>
      </c>
      <c r="D814" s="28" t="s">
        <v>787</v>
      </c>
      <c r="E814" s="29" t="s">
        <v>290</v>
      </c>
      <c r="F814" s="35">
        <v>423574.26</v>
      </c>
      <c r="G814" s="35">
        <v>2309746.0699999998</v>
      </c>
      <c r="H814" s="35">
        <v>347019.96</v>
      </c>
      <c r="I814" s="35">
        <v>3080340.29</v>
      </c>
      <c r="J814" s="35">
        <v>1828988.96</v>
      </c>
      <c r="K814" s="35">
        <v>914210</v>
      </c>
      <c r="L814" s="35">
        <v>0</v>
      </c>
      <c r="M814" s="35">
        <v>2743198.96</v>
      </c>
      <c r="N814" s="35">
        <v>5823539.25</v>
      </c>
      <c r="O814" s="35">
        <v>104918.32</v>
      </c>
      <c r="P814" s="35">
        <v>153132156.96000001</v>
      </c>
      <c r="Q814" s="35">
        <v>0</v>
      </c>
      <c r="R814" s="35">
        <v>0</v>
      </c>
      <c r="S814" s="35">
        <v>0</v>
      </c>
      <c r="T814" s="35">
        <v>0</v>
      </c>
      <c r="U814" s="35">
        <v>0</v>
      </c>
      <c r="V814" s="35">
        <v>53640</v>
      </c>
      <c r="W814" s="35">
        <v>53640</v>
      </c>
      <c r="X814" s="36">
        <v>159114254.53</v>
      </c>
      <c r="Y814" s="37">
        <v>3.659973311129084E-2</v>
      </c>
      <c r="Z814" s="37">
        <v>0.96240376082161694</v>
      </c>
      <c r="AA814" s="38">
        <v>3.3711624491749426E-4</v>
      </c>
    </row>
    <row r="815" spans="1:27">
      <c r="A815" s="23"/>
      <c r="B815" s="27" t="s">
        <v>75</v>
      </c>
      <c r="C815" s="27" t="s">
        <v>80</v>
      </c>
      <c r="D815" s="28" t="s">
        <v>788</v>
      </c>
      <c r="E815" s="29" t="s">
        <v>290</v>
      </c>
      <c r="F815" s="35">
        <v>188079.75</v>
      </c>
      <c r="G815" s="35">
        <v>730059.07</v>
      </c>
      <c r="H815" s="35">
        <v>144121.32999999999</v>
      </c>
      <c r="I815" s="35">
        <v>1062260.1499999999</v>
      </c>
      <c r="J815" s="35">
        <v>1416316.92</v>
      </c>
      <c r="K815" s="35">
        <v>1281553.75</v>
      </c>
      <c r="L815" s="35">
        <v>0</v>
      </c>
      <c r="M815" s="35">
        <v>2697870.67</v>
      </c>
      <c r="N815" s="35">
        <v>3760130.82</v>
      </c>
      <c r="O815" s="35">
        <v>31790.7</v>
      </c>
      <c r="P815" s="35">
        <v>97237035.959999993</v>
      </c>
      <c r="Q815" s="35">
        <v>0</v>
      </c>
      <c r="R815" s="35">
        <v>0</v>
      </c>
      <c r="S815" s="35">
        <v>0</v>
      </c>
      <c r="T815" s="35">
        <v>596.82000000000005</v>
      </c>
      <c r="U815" s="35">
        <v>0</v>
      </c>
      <c r="V815" s="35">
        <v>0</v>
      </c>
      <c r="W815" s="35">
        <v>596.82000000000005</v>
      </c>
      <c r="X815" s="36">
        <v>101029554.29999998</v>
      </c>
      <c r="Y815" s="37">
        <v>3.7218127369290005E-2</v>
      </c>
      <c r="Z815" s="37">
        <v>0.96246129792141433</v>
      </c>
      <c r="AA815" s="38">
        <v>5.9073803119806514E-6</v>
      </c>
    </row>
    <row r="816" spans="1:27">
      <c r="A816" s="23"/>
      <c r="B816" s="27" t="s">
        <v>75</v>
      </c>
      <c r="C816" s="27" t="s">
        <v>80</v>
      </c>
      <c r="D816" s="28" t="s">
        <v>624</v>
      </c>
      <c r="E816" s="29" t="s">
        <v>290</v>
      </c>
      <c r="F816" s="35">
        <v>71033.33</v>
      </c>
      <c r="G816" s="35">
        <v>156267.68</v>
      </c>
      <c r="H816" s="35">
        <v>46115.83</v>
      </c>
      <c r="I816" s="35">
        <v>273416.84000000003</v>
      </c>
      <c r="J816" s="35">
        <v>442751.63</v>
      </c>
      <c r="K816" s="35">
        <v>2414027.5</v>
      </c>
      <c r="L816" s="35">
        <v>0</v>
      </c>
      <c r="M816" s="35">
        <v>2856779.13</v>
      </c>
      <c r="N816" s="35">
        <v>3130195.9699999997</v>
      </c>
      <c r="O816" s="35">
        <v>0</v>
      </c>
      <c r="P816" s="35">
        <v>62792679.960000001</v>
      </c>
      <c r="Q816" s="35">
        <v>0</v>
      </c>
      <c r="R816" s="35">
        <v>0</v>
      </c>
      <c r="S816" s="35">
        <v>0</v>
      </c>
      <c r="T816" s="35">
        <v>0</v>
      </c>
      <c r="U816" s="35">
        <v>0</v>
      </c>
      <c r="V816" s="35">
        <v>0</v>
      </c>
      <c r="W816" s="35">
        <v>0</v>
      </c>
      <c r="X816" s="36">
        <v>65922875.93</v>
      </c>
      <c r="Y816" s="37">
        <v>4.7482697407251903E-2</v>
      </c>
      <c r="Z816" s="37">
        <v>0.95251730259274814</v>
      </c>
      <c r="AA816" s="38">
        <v>0</v>
      </c>
    </row>
    <row r="817" spans="1:27">
      <c r="A817" s="23"/>
      <c r="B817" s="27" t="s">
        <v>75</v>
      </c>
      <c r="C817" s="27" t="s">
        <v>80</v>
      </c>
      <c r="D817" s="28" t="s">
        <v>789</v>
      </c>
      <c r="E817" s="29" t="s">
        <v>290</v>
      </c>
      <c r="F817" s="35">
        <v>133550.93</v>
      </c>
      <c r="G817" s="35">
        <v>1534768.24</v>
      </c>
      <c r="H817" s="35">
        <v>158377.1</v>
      </c>
      <c r="I817" s="35">
        <v>1826696.27</v>
      </c>
      <c r="J817" s="35">
        <v>1056910.77</v>
      </c>
      <c r="K817" s="35">
        <v>2220782.6</v>
      </c>
      <c r="L817" s="35">
        <v>0</v>
      </c>
      <c r="M817" s="35">
        <v>3277693.37</v>
      </c>
      <c r="N817" s="35">
        <v>5104389.6400000006</v>
      </c>
      <c r="O817" s="35">
        <v>0</v>
      </c>
      <c r="P817" s="35">
        <v>80035430.040000007</v>
      </c>
      <c r="Q817" s="35">
        <v>0</v>
      </c>
      <c r="R817" s="35">
        <v>0</v>
      </c>
      <c r="S817" s="35">
        <v>0</v>
      </c>
      <c r="T817" s="35">
        <v>0</v>
      </c>
      <c r="U817" s="35">
        <v>0</v>
      </c>
      <c r="V817" s="35">
        <v>0</v>
      </c>
      <c r="W817" s="35">
        <v>0</v>
      </c>
      <c r="X817" s="36">
        <v>85139819.680000007</v>
      </c>
      <c r="Y817" s="37">
        <v>5.995302385164742E-2</v>
      </c>
      <c r="Z817" s="37">
        <v>0.94004697614835253</v>
      </c>
      <c r="AA817" s="38">
        <v>0</v>
      </c>
    </row>
    <row r="818" spans="1:27">
      <c r="A818" s="23"/>
      <c r="B818" s="27" t="s">
        <v>75</v>
      </c>
      <c r="C818" s="27" t="s">
        <v>80</v>
      </c>
      <c r="D818" s="28" t="s">
        <v>790</v>
      </c>
      <c r="E818" s="29" t="s">
        <v>290</v>
      </c>
      <c r="F818" s="35">
        <v>136754.39000000001</v>
      </c>
      <c r="G818" s="35">
        <v>238221.35</v>
      </c>
      <c r="H818" s="35">
        <v>38216.870000000003</v>
      </c>
      <c r="I818" s="35">
        <v>413192.61</v>
      </c>
      <c r="J818" s="35">
        <v>388048.53</v>
      </c>
      <c r="K818" s="35">
        <v>1050853.3799999999</v>
      </c>
      <c r="L818" s="35">
        <v>0</v>
      </c>
      <c r="M818" s="35">
        <v>1438901.91</v>
      </c>
      <c r="N818" s="35">
        <v>1852094.52</v>
      </c>
      <c r="O818" s="35">
        <v>0</v>
      </c>
      <c r="P818" s="35">
        <v>74734517.040000007</v>
      </c>
      <c r="Q818" s="35">
        <v>0</v>
      </c>
      <c r="R818" s="35">
        <v>0</v>
      </c>
      <c r="S818" s="35">
        <v>0</v>
      </c>
      <c r="T818" s="35">
        <v>0</v>
      </c>
      <c r="U818" s="35">
        <v>0</v>
      </c>
      <c r="V818" s="35">
        <v>0</v>
      </c>
      <c r="W818" s="35">
        <v>0</v>
      </c>
      <c r="X818" s="36">
        <v>76586611.560000002</v>
      </c>
      <c r="Y818" s="37">
        <v>2.4183006432514899E-2</v>
      </c>
      <c r="Z818" s="37">
        <v>0.97581699356748519</v>
      </c>
      <c r="AA818" s="38">
        <v>0</v>
      </c>
    </row>
    <row r="819" spans="1:27">
      <c r="A819" s="23"/>
      <c r="B819" s="27" t="s">
        <v>75</v>
      </c>
      <c r="C819" s="27" t="s">
        <v>80</v>
      </c>
      <c r="D819" s="28" t="s">
        <v>751</v>
      </c>
      <c r="E819" s="29" t="s">
        <v>290</v>
      </c>
      <c r="F819" s="35">
        <v>579416.30000000005</v>
      </c>
      <c r="G819" s="35">
        <v>3629061.28</v>
      </c>
      <c r="H819" s="35">
        <v>1330813.6599999999</v>
      </c>
      <c r="I819" s="35">
        <v>5539291.2400000002</v>
      </c>
      <c r="J819" s="35">
        <v>3392792.78</v>
      </c>
      <c r="K819" s="35">
        <v>7132733.4500000002</v>
      </c>
      <c r="L819" s="35">
        <v>0</v>
      </c>
      <c r="M819" s="35">
        <v>10525526.23</v>
      </c>
      <c r="N819" s="35">
        <v>16064817.470000001</v>
      </c>
      <c r="O819" s="35">
        <v>0</v>
      </c>
      <c r="P819" s="35">
        <v>132718268.04000001</v>
      </c>
      <c r="Q819" s="35">
        <v>0</v>
      </c>
      <c r="R819" s="35">
        <v>0</v>
      </c>
      <c r="S819" s="35">
        <v>15000</v>
      </c>
      <c r="T819" s="35">
        <v>35864.71</v>
      </c>
      <c r="U819" s="35">
        <v>0</v>
      </c>
      <c r="V819" s="35">
        <v>0</v>
      </c>
      <c r="W819" s="35">
        <v>50864.71</v>
      </c>
      <c r="X819" s="36">
        <v>148833950.22000003</v>
      </c>
      <c r="Y819" s="37">
        <v>0.10793785588740787</v>
      </c>
      <c r="Z819" s="37">
        <v>0.89172038935888953</v>
      </c>
      <c r="AA819" s="38">
        <v>3.4175475370245797E-4</v>
      </c>
    </row>
    <row r="820" spans="1:27">
      <c r="A820" s="23"/>
      <c r="B820" s="27" t="s">
        <v>75</v>
      </c>
      <c r="C820" s="27" t="s">
        <v>80</v>
      </c>
      <c r="D820" s="28" t="s">
        <v>791</v>
      </c>
      <c r="E820" s="29" t="s">
        <v>290</v>
      </c>
      <c r="F820" s="35">
        <v>247517.14</v>
      </c>
      <c r="G820" s="35">
        <v>2767849.64</v>
      </c>
      <c r="H820" s="35">
        <v>193608.86</v>
      </c>
      <c r="I820" s="35">
        <v>3208975.64</v>
      </c>
      <c r="J820" s="35">
        <v>2270916.27</v>
      </c>
      <c r="K820" s="35">
        <v>6559894.5599999996</v>
      </c>
      <c r="L820" s="35">
        <v>0</v>
      </c>
      <c r="M820" s="35">
        <v>8830810.8300000001</v>
      </c>
      <c r="N820" s="35">
        <v>12039786.470000001</v>
      </c>
      <c r="O820" s="35">
        <v>0</v>
      </c>
      <c r="P820" s="35">
        <v>110021162.04000001</v>
      </c>
      <c r="Q820" s="35">
        <v>0</v>
      </c>
      <c r="R820" s="35">
        <v>0</v>
      </c>
      <c r="S820" s="35">
        <v>0</v>
      </c>
      <c r="T820" s="35">
        <v>2478.42</v>
      </c>
      <c r="U820" s="35">
        <v>0</v>
      </c>
      <c r="V820" s="35">
        <v>0</v>
      </c>
      <c r="W820" s="35">
        <v>2478.42</v>
      </c>
      <c r="X820" s="36">
        <v>122063426.93000001</v>
      </c>
      <c r="Y820" s="37">
        <v>9.8635494454079889E-2</v>
      </c>
      <c r="Z820" s="37">
        <v>0.90134420118398029</v>
      </c>
      <c r="AA820" s="38">
        <v>2.030436193980778E-5</v>
      </c>
    </row>
    <row r="821" spans="1:27">
      <c r="A821" s="23"/>
      <c r="B821" s="27" t="s">
        <v>75</v>
      </c>
      <c r="C821" s="27" t="s">
        <v>80</v>
      </c>
      <c r="D821" s="28" t="s">
        <v>792</v>
      </c>
      <c r="E821" s="29" t="s">
        <v>290</v>
      </c>
      <c r="F821" s="35">
        <v>4341821.84</v>
      </c>
      <c r="G821" s="35">
        <v>23650597.16</v>
      </c>
      <c r="H821" s="35">
        <v>797111.46</v>
      </c>
      <c r="I821" s="35">
        <v>28789530.460000001</v>
      </c>
      <c r="J821" s="35">
        <v>7917857.0300000003</v>
      </c>
      <c r="K821" s="35">
        <v>5365560.0199999996</v>
      </c>
      <c r="L821" s="35">
        <v>18934400.359999999</v>
      </c>
      <c r="M821" s="35">
        <v>32217817.41</v>
      </c>
      <c r="N821" s="35">
        <v>61007347.870000005</v>
      </c>
      <c r="O821" s="35">
        <v>0</v>
      </c>
      <c r="P821" s="35">
        <v>209088774.96000001</v>
      </c>
      <c r="Q821" s="35">
        <v>0</v>
      </c>
      <c r="R821" s="35">
        <v>0</v>
      </c>
      <c r="S821" s="35">
        <v>235956.18</v>
      </c>
      <c r="T821" s="35">
        <v>127229.97</v>
      </c>
      <c r="U821" s="35">
        <v>0</v>
      </c>
      <c r="V821" s="35">
        <v>2960</v>
      </c>
      <c r="W821" s="35">
        <v>366146.15</v>
      </c>
      <c r="X821" s="36">
        <v>270462268.98000002</v>
      </c>
      <c r="Y821" s="37">
        <v>0.22556694543781758</v>
      </c>
      <c r="Z821" s="37">
        <v>0.77307927552534728</v>
      </c>
      <c r="AA821" s="38">
        <v>1.3537790368351734E-3</v>
      </c>
    </row>
    <row r="822" spans="1:27">
      <c r="A822" s="23"/>
      <c r="B822" s="27" t="s">
        <v>75</v>
      </c>
      <c r="C822" s="27" t="s">
        <v>80</v>
      </c>
      <c r="D822" s="28" t="s">
        <v>80</v>
      </c>
      <c r="E822" s="29" t="s">
        <v>290</v>
      </c>
      <c r="F822" s="35">
        <v>1185416.6100000001</v>
      </c>
      <c r="G822" s="35">
        <v>10970107.57</v>
      </c>
      <c r="H822" s="35">
        <v>751892.56</v>
      </c>
      <c r="I822" s="35">
        <v>12907416.74</v>
      </c>
      <c r="J822" s="35">
        <v>5820653.25</v>
      </c>
      <c r="K822" s="35">
        <v>1314596.81</v>
      </c>
      <c r="L822" s="35">
        <v>7798412.5899999999</v>
      </c>
      <c r="M822" s="35">
        <v>14933662.65</v>
      </c>
      <c r="N822" s="35">
        <v>27841079.390000001</v>
      </c>
      <c r="O822" s="35">
        <v>46383.22</v>
      </c>
      <c r="P822" s="35">
        <v>164573939.03999999</v>
      </c>
      <c r="Q822" s="35">
        <v>0</v>
      </c>
      <c r="R822" s="35">
        <v>0</v>
      </c>
      <c r="S822" s="35">
        <v>0</v>
      </c>
      <c r="T822" s="35">
        <v>68376.899999999994</v>
      </c>
      <c r="U822" s="35">
        <v>0</v>
      </c>
      <c r="V822" s="35">
        <v>0</v>
      </c>
      <c r="W822" s="35">
        <v>68376.899999999994</v>
      </c>
      <c r="X822" s="36">
        <v>192529778.54999998</v>
      </c>
      <c r="Y822" s="37">
        <v>0.14460661410239806</v>
      </c>
      <c r="Z822" s="37">
        <v>0.85479732163749489</v>
      </c>
      <c r="AA822" s="38">
        <v>3.5514973587445596E-4</v>
      </c>
    </row>
    <row r="823" spans="1:27">
      <c r="A823" s="23"/>
      <c r="B823" s="27" t="s">
        <v>75</v>
      </c>
      <c r="C823" s="27" t="s">
        <v>80</v>
      </c>
      <c r="D823" s="28" t="s">
        <v>520</v>
      </c>
      <c r="E823" s="29" t="s">
        <v>290</v>
      </c>
      <c r="F823" s="35">
        <v>368797.1</v>
      </c>
      <c r="G823" s="35">
        <v>2728537.69</v>
      </c>
      <c r="H823" s="35">
        <v>340374.58</v>
      </c>
      <c r="I823" s="35">
        <v>3437709.37</v>
      </c>
      <c r="J823" s="35">
        <v>2129923.7999999998</v>
      </c>
      <c r="K823" s="35">
        <v>11503346.49</v>
      </c>
      <c r="L823" s="35">
        <v>0</v>
      </c>
      <c r="M823" s="35">
        <v>13633270.289999999</v>
      </c>
      <c r="N823" s="35">
        <v>17070979.66</v>
      </c>
      <c r="O823" s="35">
        <v>0</v>
      </c>
      <c r="P823" s="35">
        <v>139945608.96000001</v>
      </c>
      <c r="Q823" s="35">
        <v>0</v>
      </c>
      <c r="R823" s="35">
        <v>0</v>
      </c>
      <c r="S823" s="35">
        <v>0</v>
      </c>
      <c r="T823" s="35">
        <v>4027.8</v>
      </c>
      <c r="U823" s="35">
        <v>0</v>
      </c>
      <c r="V823" s="35">
        <v>0</v>
      </c>
      <c r="W823" s="35">
        <v>4027.8</v>
      </c>
      <c r="X823" s="36">
        <v>157020616.42000002</v>
      </c>
      <c r="Y823" s="37">
        <v>0.10871807823208646</v>
      </c>
      <c r="Z823" s="37">
        <v>0.89125627035925248</v>
      </c>
      <c r="AA823" s="38">
        <v>2.5651408661053835E-5</v>
      </c>
    </row>
    <row r="824" spans="1:27">
      <c r="A824" s="23"/>
      <c r="B824" s="27" t="s">
        <v>75</v>
      </c>
      <c r="C824" s="27" t="s">
        <v>80</v>
      </c>
      <c r="D824" s="28" t="s">
        <v>728</v>
      </c>
      <c r="E824" s="29" t="s">
        <v>290</v>
      </c>
      <c r="F824" s="35">
        <v>325392.95</v>
      </c>
      <c r="G824" s="35">
        <v>2227780.3199999998</v>
      </c>
      <c r="H824" s="35">
        <v>184056.45</v>
      </c>
      <c r="I824" s="35">
        <v>2737229.72</v>
      </c>
      <c r="J824" s="35">
        <v>1296417.75</v>
      </c>
      <c r="K824" s="35">
        <v>1196690.52</v>
      </c>
      <c r="L824" s="35">
        <v>0</v>
      </c>
      <c r="M824" s="35">
        <v>2493108.27</v>
      </c>
      <c r="N824" s="35">
        <v>5230337.99</v>
      </c>
      <c r="O824" s="35">
        <v>0</v>
      </c>
      <c r="P824" s="35">
        <v>114078470.04000001</v>
      </c>
      <c r="Q824" s="35">
        <v>0</v>
      </c>
      <c r="R824" s="35">
        <v>0</v>
      </c>
      <c r="S824" s="35">
        <v>0</v>
      </c>
      <c r="T824" s="35">
        <v>41280</v>
      </c>
      <c r="U824" s="35">
        <v>0</v>
      </c>
      <c r="V824" s="35">
        <v>131018.76</v>
      </c>
      <c r="W824" s="35">
        <v>172298.76</v>
      </c>
      <c r="X824" s="36">
        <v>119481106.79000001</v>
      </c>
      <c r="Y824" s="37">
        <v>4.3775439737035932E-2</v>
      </c>
      <c r="Z824" s="37">
        <v>0.95478250164274359</v>
      </c>
      <c r="AA824" s="38">
        <v>1.4420586202204531E-3</v>
      </c>
    </row>
    <row r="825" spans="1:27">
      <c r="A825" s="23"/>
      <c r="B825" s="27" t="s">
        <v>75</v>
      </c>
      <c r="C825" s="27" t="s">
        <v>80</v>
      </c>
      <c r="D825" s="28" t="s">
        <v>793</v>
      </c>
      <c r="E825" s="29" t="s">
        <v>290</v>
      </c>
      <c r="F825" s="35">
        <v>303470.18</v>
      </c>
      <c r="G825" s="35">
        <v>1542151.64</v>
      </c>
      <c r="H825" s="35">
        <v>428961.36</v>
      </c>
      <c r="I825" s="35">
        <v>2274583.1799999997</v>
      </c>
      <c r="J825" s="35">
        <v>2089814.58</v>
      </c>
      <c r="K825" s="35">
        <v>4052371.99</v>
      </c>
      <c r="L825" s="35">
        <v>0</v>
      </c>
      <c r="M825" s="35">
        <v>6142186.5700000003</v>
      </c>
      <c r="N825" s="35">
        <v>8416769.75</v>
      </c>
      <c r="O825" s="35">
        <v>0</v>
      </c>
      <c r="P825" s="35">
        <v>154003038.96000001</v>
      </c>
      <c r="Q825" s="35">
        <v>0</v>
      </c>
      <c r="R825" s="35">
        <v>0</v>
      </c>
      <c r="S825" s="35">
        <v>12900</v>
      </c>
      <c r="T825" s="35">
        <v>3964.88</v>
      </c>
      <c r="U825" s="35">
        <v>0</v>
      </c>
      <c r="V825" s="35">
        <v>0</v>
      </c>
      <c r="W825" s="35">
        <v>16864.88</v>
      </c>
      <c r="X825" s="36">
        <v>162436673.59</v>
      </c>
      <c r="Y825" s="37">
        <v>5.1815698782680296E-2</v>
      </c>
      <c r="Z825" s="37">
        <v>0.94808047687995012</v>
      </c>
      <c r="AA825" s="38">
        <v>1.038243373695769E-4</v>
      </c>
    </row>
    <row r="826" spans="1:27">
      <c r="A826" s="23"/>
      <c r="B826" s="27" t="s">
        <v>75</v>
      </c>
      <c r="C826" s="27" t="s">
        <v>80</v>
      </c>
      <c r="D826" s="28" t="s">
        <v>632</v>
      </c>
      <c r="E826" s="29" t="s">
        <v>290</v>
      </c>
      <c r="F826" s="35">
        <v>257183.34</v>
      </c>
      <c r="G826" s="35">
        <v>755640.22</v>
      </c>
      <c r="H826" s="35">
        <v>252264.02</v>
      </c>
      <c r="I826" s="35">
        <v>1265087.5799999998</v>
      </c>
      <c r="J826" s="35">
        <v>650795.84</v>
      </c>
      <c r="K826" s="35">
        <v>1730373.03</v>
      </c>
      <c r="L826" s="35">
        <v>2854278.23</v>
      </c>
      <c r="M826" s="35">
        <v>5235447.0999999996</v>
      </c>
      <c r="N826" s="35">
        <v>6500534.6799999997</v>
      </c>
      <c r="O826" s="35">
        <v>21232.73</v>
      </c>
      <c r="P826" s="35">
        <v>82229010</v>
      </c>
      <c r="Q826" s="35">
        <v>0</v>
      </c>
      <c r="R826" s="35">
        <v>0</v>
      </c>
      <c r="S826" s="35">
        <v>0</v>
      </c>
      <c r="T826" s="35">
        <v>0</v>
      </c>
      <c r="U826" s="35">
        <v>0</v>
      </c>
      <c r="V826" s="35">
        <v>0</v>
      </c>
      <c r="W826" s="35">
        <v>0</v>
      </c>
      <c r="X826" s="36">
        <v>88750777.409999996</v>
      </c>
      <c r="Y826" s="37">
        <v>7.324481959149072E-2</v>
      </c>
      <c r="Z826" s="37">
        <v>0.9265159404759743</v>
      </c>
      <c r="AA826" s="38">
        <v>0</v>
      </c>
    </row>
    <row r="827" spans="1:27">
      <c r="A827" s="23"/>
      <c r="B827" s="27" t="s">
        <v>75</v>
      </c>
      <c r="C827" s="27" t="s">
        <v>80</v>
      </c>
      <c r="D827" s="28" t="s">
        <v>537</v>
      </c>
      <c r="E827" s="29" t="s">
        <v>290</v>
      </c>
      <c r="F827" s="35">
        <v>428252.62</v>
      </c>
      <c r="G827" s="35">
        <v>3026579.36</v>
      </c>
      <c r="H827" s="35">
        <v>348946.21</v>
      </c>
      <c r="I827" s="35">
        <v>3803778.19</v>
      </c>
      <c r="J827" s="35">
        <v>1724517.1</v>
      </c>
      <c r="K827" s="35">
        <v>2653329.04</v>
      </c>
      <c r="L827" s="35">
        <v>0</v>
      </c>
      <c r="M827" s="35">
        <v>4377846.1400000006</v>
      </c>
      <c r="N827" s="35">
        <v>8181624.3300000001</v>
      </c>
      <c r="O827" s="35">
        <v>0</v>
      </c>
      <c r="P827" s="35">
        <v>106393269</v>
      </c>
      <c r="Q827" s="35">
        <v>0</v>
      </c>
      <c r="R827" s="35">
        <v>0</v>
      </c>
      <c r="S827" s="35">
        <v>0</v>
      </c>
      <c r="T827" s="35">
        <v>0</v>
      </c>
      <c r="U827" s="35">
        <v>0</v>
      </c>
      <c r="V827" s="35">
        <v>0</v>
      </c>
      <c r="W827" s="35">
        <v>0</v>
      </c>
      <c r="X827" s="36">
        <v>114574893.33</v>
      </c>
      <c r="Y827" s="37">
        <v>7.1408526704320699E-2</v>
      </c>
      <c r="Z827" s="37">
        <v>0.92859147329567937</v>
      </c>
      <c r="AA827" s="38">
        <v>0</v>
      </c>
    </row>
    <row r="828" spans="1:27">
      <c r="A828" s="23"/>
      <c r="B828" s="27" t="s">
        <v>75</v>
      </c>
      <c r="C828" s="27" t="s">
        <v>80</v>
      </c>
      <c r="D828" s="28" t="s">
        <v>407</v>
      </c>
      <c r="E828" s="29" t="s">
        <v>290</v>
      </c>
      <c r="F828" s="35">
        <v>213245</v>
      </c>
      <c r="G828" s="35">
        <v>1990972.15</v>
      </c>
      <c r="H828" s="35">
        <v>104742.94</v>
      </c>
      <c r="I828" s="35">
        <v>2308960.09</v>
      </c>
      <c r="J828" s="35">
        <v>834210.69</v>
      </c>
      <c r="K828" s="35">
        <v>836527.36</v>
      </c>
      <c r="L828" s="35">
        <v>0</v>
      </c>
      <c r="M828" s="35">
        <v>1670738.0499999998</v>
      </c>
      <c r="N828" s="35">
        <v>3979698.1399999997</v>
      </c>
      <c r="O828" s="35">
        <v>3546.82</v>
      </c>
      <c r="P828" s="35">
        <v>79342908</v>
      </c>
      <c r="Q828" s="35">
        <v>0</v>
      </c>
      <c r="R828" s="35">
        <v>0</v>
      </c>
      <c r="S828" s="35">
        <v>28600</v>
      </c>
      <c r="T828" s="35">
        <v>0</v>
      </c>
      <c r="U828" s="35">
        <v>0</v>
      </c>
      <c r="V828" s="35">
        <v>0</v>
      </c>
      <c r="W828" s="35">
        <v>28600</v>
      </c>
      <c r="X828" s="36">
        <v>83354752.959999993</v>
      </c>
      <c r="Y828" s="37">
        <v>4.7744105748951882E-2</v>
      </c>
      <c r="Z828" s="37">
        <v>0.95187023154006367</v>
      </c>
      <c r="AA828" s="38">
        <v>3.4311180807799254E-4</v>
      </c>
    </row>
    <row r="829" spans="1:27">
      <c r="A829" s="23"/>
      <c r="B829" s="27" t="s">
        <v>81</v>
      </c>
      <c r="C829" s="27" t="s">
        <v>82</v>
      </c>
      <c r="D829" s="28" t="s">
        <v>794</v>
      </c>
      <c r="E829" s="29" t="s">
        <v>290</v>
      </c>
      <c r="F829" s="35">
        <v>2333212.7799999998</v>
      </c>
      <c r="G829" s="35">
        <v>9898919.5700000003</v>
      </c>
      <c r="H829" s="35">
        <v>657068.16</v>
      </c>
      <c r="I829" s="35">
        <v>12889200.51</v>
      </c>
      <c r="J829" s="35">
        <v>3121228.77</v>
      </c>
      <c r="K829" s="35">
        <v>1747881.5</v>
      </c>
      <c r="L829" s="35">
        <v>2230176.7000000002</v>
      </c>
      <c r="M829" s="35">
        <v>7099286.9699999997</v>
      </c>
      <c r="N829" s="35">
        <v>19988487.48</v>
      </c>
      <c r="O829" s="35">
        <v>287023.33</v>
      </c>
      <c r="P829" s="35">
        <v>246841820.03999999</v>
      </c>
      <c r="Q829" s="35">
        <v>0</v>
      </c>
      <c r="R829" s="35">
        <v>0</v>
      </c>
      <c r="S829" s="35">
        <v>0</v>
      </c>
      <c r="T829" s="35">
        <v>133920.24</v>
      </c>
      <c r="U829" s="35">
        <v>0</v>
      </c>
      <c r="V829" s="35">
        <v>0</v>
      </c>
      <c r="W829" s="35">
        <v>133920.24</v>
      </c>
      <c r="X829" s="36">
        <v>267251251.09</v>
      </c>
      <c r="Y829" s="37">
        <v>7.4792867754503584E-2</v>
      </c>
      <c r="Z829" s="37">
        <v>0.92363204674717536</v>
      </c>
      <c r="AA829" s="38">
        <v>5.0110238756151144E-4</v>
      </c>
    </row>
    <row r="830" spans="1:27">
      <c r="A830" s="23"/>
      <c r="B830" s="27" t="s">
        <v>81</v>
      </c>
      <c r="C830" s="27" t="s">
        <v>82</v>
      </c>
      <c r="D830" s="28" t="s">
        <v>795</v>
      </c>
      <c r="E830" s="29" t="s">
        <v>290</v>
      </c>
      <c r="F830" s="35">
        <v>3326867.16</v>
      </c>
      <c r="G830" s="35">
        <v>33612292.270000003</v>
      </c>
      <c r="H830" s="35">
        <v>1049279.08</v>
      </c>
      <c r="I830" s="35">
        <v>37988438.510000005</v>
      </c>
      <c r="J830" s="35">
        <v>3524120.57</v>
      </c>
      <c r="K830" s="35">
        <v>3293455.33</v>
      </c>
      <c r="L830" s="35">
        <v>10206782.640000001</v>
      </c>
      <c r="M830" s="35">
        <v>17024358.539999999</v>
      </c>
      <c r="N830" s="35">
        <v>55012797.050000004</v>
      </c>
      <c r="O830" s="35">
        <v>55401.86</v>
      </c>
      <c r="P830" s="35">
        <v>247987497</v>
      </c>
      <c r="Q830" s="35">
        <v>0</v>
      </c>
      <c r="R830" s="35">
        <v>0</v>
      </c>
      <c r="S830" s="35">
        <v>65315.27</v>
      </c>
      <c r="T830" s="35">
        <v>215603.29</v>
      </c>
      <c r="U830" s="35">
        <v>0</v>
      </c>
      <c r="V830" s="35">
        <v>0</v>
      </c>
      <c r="W830" s="35">
        <v>280918.56</v>
      </c>
      <c r="X830" s="36">
        <v>303336614.47000003</v>
      </c>
      <c r="Y830" s="37">
        <v>0.1813589076482581</v>
      </c>
      <c r="Z830" s="37">
        <v>0.81753235570751037</v>
      </c>
      <c r="AA830" s="38">
        <v>9.2609512534723307E-4</v>
      </c>
    </row>
    <row r="831" spans="1:27">
      <c r="A831" s="23"/>
      <c r="B831" s="27" t="s">
        <v>81</v>
      </c>
      <c r="C831" s="27" t="s">
        <v>82</v>
      </c>
      <c r="D831" s="28" t="s">
        <v>796</v>
      </c>
      <c r="E831" s="29" t="s">
        <v>290</v>
      </c>
      <c r="F831" s="35">
        <v>8821156.1099999994</v>
      </c>
      <c r="G831" s="35">
        <v>82437877.180000007</v>
      </c>
      <c r="H831" s="35">
        <v>2930868.08</v>
      </c>
      <c r="I831" s="35">
        <v>94189901.370000005</v>
      </c>
      <c r="J831" s="35">
        <v>13649713.720000001</v>
      </c>
      <c r="K831" s="35">
        <v>20416617.989999998</v>
      </c>
      <c r="L831" s="35">
        <v>75090282.659999996</v>
      </c>
      <c r="M831" s="35">
        <v>109156614.37</v>
      </c>
      <c r="N831" s="35">
        <v>203346515.74000001</v>
      </c>
      <c r="O831" s="35">
        <v>0</v>
      </c>
      <c r="P831" s="35">
        <v>387443772</v>
      </c>
      <c r="Q831" s="35">
        <v>0</v>
      </c>
      <c r="R831" s="35">
        <v>0</v>
      </c>
      <c r="S831" s="35">
        <v>120958</v>
      </c>
      <c r="T831" s="35">
        <v>664188.64</v>
      </c>
      <c r="U831" s="35">
        <v>0</v>
      </c>
      <c r="V831" s="35">
        <v>0</v>
      </c>
      <c r="W831" s="35">
        <v>785146.64</v>
      </c>
      <c r="X831" s="36">
        <v>591575434.38</v>
      </c>
      <c r="Y831" s="37">
        <v>0.34373725466324867</v>
      </c>
      <c r="Z831" s="37">
        <v>0.65493553228095081</v>
      </c>
      <c r="AA831" s="38">
        <v>1.3272130558005203E-3</v>
      </c>
    </row>
    <row r="832" spans="1:27">
      <c r="A832" s="23"/>
      <c r="B832" s="27" t="s">
        <v>81</v>
      </c>
      <c r="C832" s="27" t="s">
        <v>82</v>
      </c>
      <c r="D832" s="28" t="s">
        <v>797</v>
      </c>
      <c r="E832" s="29" t="s">
        <v>290</v>
      </c>
      <c r="F832" s="35">
        <v>3095211.09</v>
      </c>
      <c r="G832" s="35">
        <v>14675692.939999999</v>
      </c>
      <c r="H832" s="35">
        <v>1420047.41</v>
      </c>
      <c r="I832" s="35">
        <v>19190951.440000001</v>
      </c>
      <c r="J832" s="35">
        <v>4657750.34</v>
      </c>
      <c r="K832" s="35">
        <v>3722496</v>
      </c>
      <c r="L832" s="35">
        <v>17806015.890000001</v>
      </c>
      <c r="M832" s="35">
        <v>26186262.23</v>
      </c>
      <c r="N832" s="35">
        <v>45377213.670000002</v>
      </c>
      <c r="O832" s="35">
        <v>357580.11</v>
      </c>
      <c r="P832" s="35">
        <v>307691286.95999998</v>
      </c>
      <c r="Q832" s="35">
        <v>0</v>
      </c>
      <c r="R832" s="35">
        <v>0</v>
      </c>
      <c r="S832" s="35">
        <v>32261.56</v>
      </c>
      <c r="T832" s="35">
        <v>0</v>
      </c>
      <c r="U832" s="35">
        <v>0</v>
      </c>
      <c r="V832" s="35">
        <v>0</v>
      </c>
      <c r="W832" s="35">
        <v>32261.56</v>
      </c>
      <c r="X832" s="36">
        <v>353458342.30000001</v>
      </c>
      <c r="Y832" s="37">
        <v>0.12838065548184405</v>
      </c>
      <c r="Z832" s="37">
        <v>0.87051640925437557</v>
      </c>
      <c r="AA832" s="38">
        <v>9.1274009237042697E-5</v>
      </c>
    </row>
    <row r="833" spans="1:27">
      <c r="A833" s="23"/>
      <c r="B833" s="27" t="s">
        <v>81</v>
      </c>
      <c r="C833" s="27" t="s">
        <v>82</v>
      </c>
      <c r="D833" s="28" t="s">
        <v>798</v>
      </c>
      <c r="E833" s="29" t="s">
        <v>290</v>
      </c>
      <c r="F833" s="35">
        <v>219921.3</v>
      </c>
      <c r="G833" s="35">
        <v>251363.9</v>
      </c>
      <c r="H833" s="35">
        <v>97089.77</v>
      </c>
      <c r="I833" s="35">
        <v>568374.97</v>
      </c>
      <c r="J833" s="35">
        <v>269091.36</v>
      </c>
      <c r="K833" s="35">
        <v>254809</v>
      </c>
      <c r="L833" s="35">
        <v>1018212.2</v>
      </c>
      <c r="M833" s="35">
        <v>1542112.56</v>
      </c>
      <c r="N833" s="35">
        <v>2110487.5300000003</v>
      </c>
      <c r="O833" s="35">
        <v>0</v>
      </c>
      <c r="P833" s="35">
        <v>116721573</v>
      </c>
      <c r="Q833" s="35">
        <v>0</v>
      </c>
      <c r="R833" s="35">
        <v>0</v>
      </c>
      <c r="S833" s="35">
        <v>0</v>
      </c>
      <c r="T833" s="35">
        <v>0</v>
      </c>
      <c r="U833" s="35">
        <v>0</v>
      </c>
      <c r="V833" s="35">
        <v>0</v>
      </c>
      <c r="W833" s="35">
        <v>0</v>
      </c>
      <c r="X833" s="36">
        <v>118832060.53</v>
      </c>
      <c r="Y833" s="37">
        <v>1.7760253593071314E-2</v>
      </c>
      <c r="Z833" s="37">
        <v>0.98223974640692868</v>
      </c>
      <c r="AA833" s="38">
        <v>0</v>
      </c>
    </row>
    <row r="834" spans="1:27">
      <c r="A834" s="23"/>
      <c r="B834" s="27" t="s">
        <v>81</v>
      </c>
      <c r="C834" s="27" t="s">
        <v>82</v>
      </c>
      <c r="D834" s="28" t="s">
        <v>799</v>
      </c>
      <c r="E834" s="29" t="s">
        <v>290</v>
      </c>
      <c r="F834" s="35">
        <v>1342709.45</v>
      </c>
      <c r="G834" s="35">
        <v>2367165.58</v>
      </c>
      <c r="H834" s="35">
        <v>439952.61</v>
      </c>
      <c r="I834" s="35">
        <v>4149827.64</v>
      </c>
      <c r="J834" s="35">
        <v>2122002.84</v>
      </c>
      <c r="K834" s="35">
        <v>1253492.95</v>
      </c>
      <c r="L834" s="35">
        <v>15533882.300000001</v>
      </c>
      <c r="M834" s="35">
        <v>18909378.09</v>
      </c>
      <c r="N834" s="35">
        <v>23059205.73</v>
      </c>
      <c r="O834" s="35">
        <v>182238.17</v>
      </c>
      <c r="P834" s="35">
        <v>277659506.04000002</v>
      </c>
      <c r="Q834" s="35">
        <v>0</v>
      </c>
      <c r="R834" s="35">
        <v>0</v>
      </c>
      <c r="S834" s="35">
        <v>26713.8</v>
      </c>
      <c r="T834" s="35">
        <v>0</v>
      </c>
      <c r="U834" s="35">
        <v>0</v>
      </c>
      <c r="V834" s="35">
        <v>0</v>
      </c>
      <c r="W834" s="35">
        <v>26713.8</v>
      </c>
      <c r="X834" s="36">
        <v>300927663.74000001</v>
      </c>
      <c r="Y834" s="37">
        <v>7.6627071912946626E-2</v>
      </c>
      <c r="Z834" s="37">
        <v>0.9226785686273643</v>
      </c>
      <c r="AA834" s="38">
        <v>8.877149966206027E-5</v>
      </c>
    </row>
    <row r="835" spans="1:27">
      <c r="A835" s="23"/>
      <c r="B835" s="27" t="s">
        <v>81</v>
      </c>
      <c r="C835" s="27" t="s">
        <v>82</v>
      </c>
      <c r="D835" s="28" t="s">
        <v>800</v>
      </c>
      <c r="E835" s="29" t="s">
        <v>290</v>
      </c>
      <c r="F835" s="35">
        <v>1811862.41</v>
      </c>
      <c r="G835" s="35">
        <v>2835915.92</v>
      </c>
      <c r="H835" s="35">
        <v>324276.15000000002</v>
      </c>
      <c r="I835" s="35">
        <v>4972054.4800000004</v>
      </c>
      <c r="J835" s="35">
        <v>988417.27</v>
      </c>
      <c r="K835" s="35">
        <v>553358</v>
      </c>
      <c r="L835" s="35">
        <v>85218060.25</v>
      </c>
      <c r="M835" s="35">
        <v>86759835.519999996</v>
      </c>
      <c r="N835" s="35">
        <v>91731890</v>
      </c>
      <c r="O835" s="35">
        <v>22810.07</v>
      </c>
      <c r="P835" s="35">
        <v>154715100.96000001</v>
      </c>
      <c r="Q835" s="35">
        <v>0</v>
      </c>
      <c r="R835" s="35">
        <v>0</v>
      </c>
      <c r="S835" s="35">
        <v>0</v>
      </c>
      <c r="T835" s="35">
        <v>38715.68</v>
      </c>
      <c r="U835" s="35">
        <v>0</v>
      </c>
      <c r="V835" s="35">
        <v>11700.8</v>
      </c>
      <c r="W835" s="35">
        <v>50416.479999999996</v>
      </c>
      <c r="X835" s="36">
        <v>246520217.50999999</v>
      </c>
      <c r="Y835" s="37">
        <v>0.37210696520774783</v>
      </c>
      <c r="Z835" s="37">
        <v>0.62759599404346644</v>
      </c>
      <c r="AA835" s="38">
        <v>2.0451255685734933E-4</v>
      </c>
    </row>
    <row r="836" spans="1:27">
      <c r="A836" s="23"/>
      <c r="B836" s="27" t="s">
        <v>81</v>
      </c>
      <c r="C836" s="27" t="s">
        <v>82</v>
      </c>
      <c r="D836" s="28" t="s">
        <v>801</v>
      </c>
      <c r="E836" s="29" t="s">
        <v>290</v>
      </c>
      <c r="F836" s="35">
        <v>1351780.32</v>
      </c>
      <c r="G836" s="35">
        <v>6172013.2400000002</v>
      </c>
      <c r="H836" s="35">
        <v>675042.52</v>
      </c>
      <c r="I836" s="35">
        <v>8198836.0800000001</v>
      </c>
      <c r="J836" s="35">
        <v>1584977.11</v>
      </c>
      <c r="K836" s="35">
        <v>724986.32</v>
      </c>
      <c r="L836" s="35">
        <v>603198.06000000006</v>
      </c>
      <c r="M836" s="35">
        <v>2913161.49</v>
      </c>
      <c r="N836" s="35">
        <v>11111997.57</v>
      </c>
      <c r="O836" s="35">
        <v>0</v>
      </c>
      <c r="P836" s="35">
        <v>185429015.03999999</v>
      </c>
      <c r="Q836" s="35">
        <v>0</v>
      </c>
      <c r="R836" s="35">
        <v>0</v>
      </c>
      <c r="S836" s="35">
        <v>0</v>
      </c>
      <c r="T836" s="35">
        <v>40497.03</v>
      </c>
      <c r="U836" s="35">
        <v>0</v>
      </c>
      <c r="V836" s="35">
        <v>0</v>
      </c>
      <c r="W836" s="35">
        <v>40497.03</v>
      </c>
      <c r="X836" s="36">
        <v>196581509.63999999</v>
      </c>
      <c r="Y836" s="37">
        <v>5.6526158489419567E-2</v>
      </c>
      <c r="Z836" s="37">
        <v>0.94326783520777935</v>
      </c>
      <c r="AA836" s="38">
        <v>2.0600630280112443E-4</v>
      </c>
    </row>
    <row r="837" spans="1:27">
      <c r="A837" s="23"/>
      <c r="B837" s="27" t="s">
        <v>81</v>
      </c>
      <c r="C837" s="27" t="s">
        <v>82</v>
      </c>
      <c r="D837" s="28" t="s">
        <v>802</v>
      </c>
      <c r="E837" s="29" t="s">
        <v>290</v>
      </c>
      <c r="F837" s="35">
        <v>5376156.5199999996</v>
      </c>
      <c r="G837" s="35">
        <v>29778627.390000001</v>
      </c>
      <c r="H837" s="35">
        <v>402125.6</v>
      </c>
      <c r="I837" s="35">
        <v>35556909.509999998</v>
      </c>
      <c r="J837" s="35">
        <v>2203821.58</v>
      </c>
      <c r="K837" s="35">
        <v>631191</v>
      </c>
      <c r="L837" s="35">
        <v>7737495.5999999996</v>
      </c>
      <c r="M837" s="35">
        <v>10572508.18</v>
      </c>
      <c r="N837" s="35">
        <v>46129417.689999998</v>
      </c>
      <c r="O837" s="35">
        <v>219538.85</v>
      </c>
      <c r="P837" s="35">
        <v>136490414.03999999</v>
      </c>
      <c r="Q837" s="35">
        <v>0</v>
      </c>
      <c r="R837" s="35">
        <v>0</v>
      </c>
      <c r="S837" s="35">
        <v>2688731.02</v>
      </c>
      <c r="T837" s="35">
        <v>40000</v>
      </c>
      <c r="U837" s="35">
        <v>0</v>
      </c>
      <c r="V837" s="35">
        <v>0</v>
      </c>
      <c r="W837" s="35">
        <v>2728731.02</v>
      </c>
      <c r="X837" s="36">
        <v>185568101.59999999</v>
      </c>
      <c r="Y837" s="37">
        <v>0.2485848445517535</v>
      </c>
      <c r="Z837" s="37">
        <v>0.73552735013806914</v>
      </c>
      <c r="AA837" s="38">
        <v>1.4704741798145335E-2</v>
      </c>
    </row>
    <row r="838" spans="1:27">
      <c r="A838" s="23"/>
      <c r="B838" s="27" t="s">
        <v>81</v>
      </c>
      <c r="C838" s="27" t="s">
        <v>82</v>
      </c>
      <c r="D838" s="28" t="s">
        <v>803</v>
      </c>
      <c r="E838" s="29" t="s">
        <v>290</v>
      </c>
      <c r="F838" s="35">
        <v>3332893.93</v>
      </c>
      <c r="G838" s="35">
        <v>2886363.34</v>
      </c>
      <c r="H838" s="35">
        <v>472480.1</v>
      </c>
      <c r="I838" s="35">
        <v>6691737.3699999992</v>
      </c>
      <c r="J838" s="35">
        <v>1135682.3600000001</v>
      </c>
      <c r="K838" s="35">
        <v>341314.74</v>
      </c>
      <c r="L838" s="35">
        <v>34755756.409999996</v>
      </c>
      <c r="M838" s="35">
        <v>36232753.509999998</v>
      </c>
      <c r="N838" s="35">
        <v>42924490.879999995</v>
      </c>
      <c r="O838" s="35">
        <v>214877.39</v>
      </c>
      <c r="P838" s="35">
        <v>264571785.96000001</v>
      </c>
      <c r="Q838" s="35">
        <v>0</v>
      </c>
      <c r="R838" s="35">
        <v>0</v>
      </c>
      <c r="S838" s="35">
        <v>2080</v>
      </c>
      <c r="T838" s="35">
        <v>126877.99</v>
      </c>
      <c r="U838" s="35">
        <v>0</v>
      </c>
      <c r="V838" s="35">
        <v>144874</v>
      </c>
      <c r="W838" s="35">
        <v>273831.99</v>
      </c>
      <c r="X838" s="36">
        <v>307984986.22000003</v>
      </c>
      <c r="Y838" s="37">
        <v>0.13937202396398032</v>
      </c>
      <c r="Z838" s="37">
        <v>0.85904117991976048</v>
      </c>
      <c r="AA838" s="38">
        <v>8.8910824310246134E-4</v>
      </c>
    </row>
    <row r="839" spans="1:27">
      <c r="A839" s="23"/>
      <c r="B839" s="27" t="s">
        <v>81</v>
      </c>
      <c r="C839" s="27" t="s">
        <v>82</v>
      </c>
      <c r="D839" s="28" t="s">
        <v>804</v>
      </c>
      <c r="E839" s="29" t="s">
        <v>290</v>
      </c>
      <c r="F839" s="35">
        <v>1590953.25</v>
      </c>
      <c r="G839" s="35">
        <v>6444652.7000000002</v>
      </c>
      <c r="H839" s="35">
        <v>705432.63</v>
      </c>
      <c r="I839" s="35">
        <v>8741038.5800000001</v>
      </c>
      <c r="J839" s="35">
        <v>2016261.55</v>
      </c>
      <c r="K839" s="35">
        <v>987700.92</v>
      </c>
      <c r="L839" s="35">
        <v>5423654.1500000004</v>
      </c>
      <c r="M839" s="35">
        <v>8427616.620000001</v>
      </c>
      <c r="N839" s="35">
        <v>17168655.200000003</v>
      </c>
      <c r="O839" s="35">
        <v>0</v>
      </c>
      <c r="P839" s="35">
        <v>195759111.96000001</v>
      </c>
      <c r="Q839" s="35">
        <v>0</v>
      </c>
      <c r="R839" s="35">
        <v>0</v>
      </c>
      <c r="S839" s="35">
        <v>0</v>
      </c>
      <c r="T839" s="35">
        <v>81798.3</v>
      </c>
      <c r="U839" s="35">
        <v>0</v>
      </c>
      <c r="V839" s="35">
        <v>0</v>
      </c>
      <c r="W839" s="35">
        <v>81798.3</v>
      </c>
      <c r="X839" s="36">
        <v>213009565.46000004</v>
      </c>
      <c r="Y839" s="37">
        <v>8.0600395399726854E-2</v>
      </c>
      <c r="Z839" s="37">
        <v>0.91901559226813501</v>
      </c>
      <c r="AA839" s="38">
        <v>3.8401233213801602E-4</v>
      </c>
    </row>
    <row r="840" spans="1:27">
      <c r="A840" s="23"/>
      <c r="B840" s="27" t="s">
        <v>81</v>
      </c>
      <c r="C840" s="27" t="s">
        <v>82</v>
      </c>
      <c r="D840" s="28" t="s">
        <v>805</v>
      </c>
      <c r="E840" s="29" t="s">
        <v>290</v>
      </c>
      <c r="F840" s="35">
        <v>825105.5</v>
      </c>
      <c r="G840" s="35">
        <v>29462697.440000001</v>
      </c>
      <c r="H840" s="35">
        <v>1150121.0900000001</v>
      </c>
      <c r="I840" s="35">
        <v>31437924.030000001</v>
      </c>
      <c r="J840" s="35">
        <v>3917282.2</v>
      </c>
      <c r="K840" s="35">
        <v>6178760.9000000004</v>
      </c>
      <c r="L840" s="35">
        <v>17243937.800000001</v>
      </c>
      <c r="M840" s="35">
        <v>27339980.900000002</v>
      </c>
      <c r="N840" s="35">
        <v>58777904.930000007</v>
      </c>
      <c r="O840" s="35">
        <v>0</v>
      </c>
      <c r="P840" s="35">
        <v>291015465</v>
      </c>
      <c r="Q840" s="35">
        <v>0</v>
      </c>
      <c r="R840" s="35">
        <v>0</v>
      </c>
      <c r="S840" s="35">
        <v>0</v>
      </c>
      <c r="T840" s="35">
        <v>0</v>
      </c>
      <c r="U840" s="35">
        <v>0</v>
      </c>
      <c r="V840" s="35">
        <v>0</v>
      </c>
      <c r="W840" s="35">
        <v>0</v>
      </c>
      <c r="X840" s="36">
        <v>349793369.93000001</v>
      </c>
      <c r="Y840" s="37">
        <v>0.16803607495980422</v>
      </c>
      <c r="Z840" s="37">
        <v>0.83196392504019578</v>
      </c>
      <c r="AA840" s="38">
        <v>0</v>
      </c>
    </row>
    <row r="841" spans="1:27">
      <c r="A841" s="23"/>
      <c r="B841" s="27" t="s">
        <v>81</v>
      </c>
      <c r="C841" s="27" t="s">
        <v>82</v>
      </c>
      <c r="D841" s="28" t="s">
        <v>806</v>
      </c>
      <c r="E841" s="29" t="s">
        <v>290</v>
      </c>
      <c r="F841" s="35">
        <v>449382.75</v>
      </c>
      <c r="G841" s="35">
        <v>1007002.5</v>
      </c>
      <c r="H841" s="35">
        <v>147216.71</v>
      </c>
      <c r="I841" s="35">
        <v>1603601.96</v>
      </c>
      <c r="J841" s="35">
        <v>677292.57</v>
      </c>
      <c r="K841" s="35">
        <v>315769</v>
      </c>
      <c r="L841" s="35">
        <v>2987820</v>
      </c>
      <c r="M841" s="35">
        <v>3980881.57</v>
      </c>
      <c r="N841" s="35">
        <v>5584483.5299999993</v>
      </c>
      <c r="O841" s="35">
        <v>456145.26</v>
      </c>
      <c r="P841" s="35">
        <v>171333189</v>
      </c>
      <c r="Q841" s="35">
        <v>0</v>
      </c>
      <c r="R841" s="35">
        <v>0</v>
      </c>
      <c r="S841" s="35">
        <v>521926.92</v>
      </c>
      <c r="T841" s="35">
        <v>3650.74</v>
      </c>
      <c r="U841" s="35">
        <v>0</v>
      </c>
      <c r="V841" s="35">
        <v>0</v>
      </c>
      <c r="W841" s="35">
        <v>525577.66</v>
      </c>
      <c r="X841" s="36">
        <v>177899395.44999999</v>
      </c>
      <c r="Y841" s="37">
        <v>3.1391245124099153E-2</v>
      </c>
      <c r="Z841" s="37">
        <v>0.9630903385962013</v>
      </c>
      <c r="AA841" s="38">
        <v>2.9543532661847507E-3</v>
      </c>
    </row>
    <row r="842" spans="1:27">
      <c r="A842" s="23"/>
      <c r="B842" s="27" t="s">
        <v>81</v>
      </c>
      <c r="C842" s="27" t="s">
        <v>82</v>
      </c>
      <c r="D842" s="28" t="s">
        <v>409</v>
      </c>
      <c r="E842" s="29" t="s">
        <v>290</v>
      </c>
      <c r="F842" s="35">
        <v>1790875.73</v>
      </c>
      <c r="G842" s="35">
        <v>16355578.33</v>
      </c>
      <c r="H842" s="35">
        <v>555979.43999999994</v>
      </c>
      <c r="I842" s="35">
        <v>18702433.5</v>
      </c>
      <c r="J842" s="35">
        <v>1287577.7</v>
      </c>
      <c r="K842" s="35">
        <v>3364225.51</v>
      </c>
      <c r="L842" s="35">
        <v>5641964.8099999996</v>
      </c>
      <c r="M842" s="35">
        <v>10293768.02</v>
      </c>
      <c r="N842" s="35">
        <v>28996201.52</v>
      </c>
      <c r="O842" s="35">
        <v>0</v>
      </c>
      <c r="P842" s="35">
        <v>149343384</v>
      </c>
      <c r="Q842" s="35">
        <v>0</v>
      </c>
      <c r="R842" s="35">
        <v>0</v>
      </c>
      <c r="S842" s="35">
        <v>3240</v>
      </c>
      <c r="T842" s="35">
        <v>100273.26</v>
      </c>
      <c r="U842" s="35">
        <v>0</v>
      </c>
      <c r="V842" s="35">
        <v>0</v>
      </c>
      <c r="W842" s="35">
        <v>103513.26</v>
      </c>
      <c r="X842" s="36">
        <v>178443098.78</v>
      </c>
      <c r="Y842" s="37">
        <v>0.16249550539216431</v>
      </c>
      <c r="Z842" s="37">
        <v>0.83692440347117802</v>
      </c>
      <c r="AA842" s="38">
        <v>5.8009113665763023E-4</v>
      </c>
    </row>
    <row r="843" spans="1:27">
      <c r="A843" s="23"/>
      <c r="B843" s="27" t="s">
        <v>81</v>
      </c>
      <c r="C843" s="27" t="s">
        <v>82</v>
      </c>
      <c r="D843" s="28" t="s">
        <v>807</v>
      </c>
      <c r="E843" s="29" t="s">
        <v>290</v>
      </c>
      <c r="F843" s="35">
        <v>10494519.73</v>
      </c>
      <c r="G843" s="35">
        <v>41323663.810000002</v>
      </c>
      <c r="H843" s="35">
        <v>831611.65</v>
      </c>
      <c r="I843" s="35">
        <v>52649795.190000005</v>
      </c>
      <c r="J843" s="35">
        <v>6190317.4100000001</v>
      </c>
      <c r="K843" s="35">
        <v>9383491.6699999999</v>
      </c>
      <c r="L843" s="35">
        <v>47898649.590000004</v>
      </c>
      <c r="M843" s="35">
        <v>63472458.670000002</v>
      </c>
      <c r="N843" s="35">
        <v>116122253.86000001</v>
      </c>
      <c r="O843" s="35">
        <v>75952.98</v>
      </c>
      <c r="P843" s="35">
        <v>205845174</v>
      </c>
      <c r="Q843" s="35">
        <v>0</v>
      </c>
      <c r="R843" s="35">
        <v>0</v>
      </c>
      <c r="S843" s="35">
        <v>14186240.35</v>
      </c>
      <c r="T843" s="35">
        <v>185304.97</v>
      </c>
      <c r="U843" s="35">
        <v>0</v>
      </c>
      <c r="V843" s="35">
        <v>0</v>
      </c>
      <c r="W843" s="35">
        <v>14371545.32</v>
      </c>
      <c r="X843" s="36">
        <v>336414926.16000003</v>
      </c>
      <c r="Y843" s="37">
        <v>0.34517568880035926</v>
      </c>
      <c r="Z843" s="37">
        <v>0.61187883768896556</v>
      </c>
      <c r="AA843" s="38">
        <v>4.2719701780309378E-2</v>
      </c>
    </row>
    <row r="844" spans="1:27">
      <c r="A844" s="23"/>
      <c r="B844" s="27" t="s">
        <v>81</v>
      </c>
      <c r="C844" s="27" t="s">
        <v>83</v>
      </c>
      <c r="D844" s="28" t="s">
        <v>808</v>
      </c>
      <c r="E844" s="29" t="s">
        <v>290</v>
      </c>
      <c r="F844" s="35">
        <v>933487.45</v>
      </c>
      <c r="G844" s="35">
        <v>5945795.4199999999</v>
      </c>
      <c r="H844" s="35">
        <v>588486.62</v>
      </c>
      <c r="I844" s="35">
        <v>7467769.4900000002</v>
      </c>
      <c r="J844" s="35">
        <v>3042712.69</v>
      </c>
      <c r="K844" s="35">
        <v>2389208.5499999998</v>
      </c>
      <c r="L844" s="35">
        <v>0</v>
      </c>
      <c r="M844" s="35">
        <v>5431921.2400000002</v>
      </c>
      <c r="N844" s="35">
        <v>12899690.73</v>
      </c>
      <c r="O844" s="35">
        <v>59557.45</v>
      </c>
      <c r="P844" s="35">
        <v>217955021.03999999</v>
      </c>
      <c r="Q844" s="35">
        <v>0</v>
      </c>
      <c r="R844" s="35">
        <v>0</v>
      </c>
      <c r="S844" s="35">
        <v>0</v>
      </c>
      <c r="T844" s="35">
        <v>0</v>
      </c>
      <c r="U844" s="35">
        <v>0</v>
      </c>
      <c r="V844" s="35">
        <v>0</v>
      </c>
      <c r="W844" s="35">
        <v>0</v>
      </c>
      <c r="X844" s="36">
        <v>230914269.22</v>
      </c>
      <c r="Y844" s="37">
        <v>5.5863549591688592E-2</v>
      </c>
      <c r="Z844" s="37">
        <v>0.94387853022779944</v>
      </c>
      <c r="AA844" s="38">
        <v>0</v>
      </c>
    </row>
    <row r="845" spans="1:27">
      <c r="A845" s="23"/>
      <c r="B845" s="27" t="s">
        <v>81</v>
      </c>
      <c r="C845" s="27" t="s">
        <v>83</v>
      </c>
      <c r="D845" s="28" t="s">
        <v>809</v>
      </c>
      <c r="E845" s="29" t="s">
        <v>290</v>
      </c>
      <c r="F845" s="35">
        <v>821557.69</v>
      </c>
      <c r="G845" s="35">
        <v>3027144.96</v>
      </c>
      <c r="H845" s="35">
        <v>390881.39</v>
      </c>
      <c r="I845" s="35">
        <v>4239584.04</v>
      </c>
      <c r="J845" s="35">
        <v>1533628.6</v>
      </c>
      <c r="K845" s="35">
        <v>1131086.8799999999</v>
      </c>
      <c r="L845" s="35">
        <v>2641811.25</v>
      </c>
      <c r="M845" s="35">
        <v>5306526.7300000004</v>
      </c>
      <c r="N845" s="35">
        <v>9546110.7699999996</v>
      </c>
      <c r="O845" s="35">
        <v>96766.38</v>
      </c>
      <c r="P845" s="35">
        <v>204770180.03999999</v>
      </c>
      <c r="Q845" s="35">
        <v>0</v>
      </c>
      <c r="R845" s="35">
        <v>0</v>
      </c>
      <c r="S845" s="35">
        <v>0</v>
      </c>
      <c r="T845" s="35">
        <v>0</v>
      </c>
      <c r="U845" s="35">
        <v>0</v>
      </c>
      <c r="V845" s="35">
        <v>0</v>
      </c>
      <c r="W845" s="35">
        <v>0</v>
      </c>
      <c r="X845" s="36">
        <v>214413057.19</v>
      </c>
      <c r="Y845" s="37">
        <v>4.4522058941311622E-2</v>
      </c>
      <c r="Z845" s="37">
        <v>0.95502663281623257</v>
      </c>
      <c r="AA845" s="38">
        <v>0</v>
      </c>
    </row>
    <row r="846" spans="1:27">
      <c r="A846" s="23"/>
      <c r="B846" s="27" t="s">
        <v>81</v>
      </c>
      <c r="C846" s="27" t="s">
        <v>83</v>
      </c>
      <c r="D846" s="28" t="s">
        <v>810</v>
      </c>
      <c r="E846" s="29" t="s">
        <v>290</v>
      </c>
      <c r="F846" s="35">
        <v>10347746.390000001</v>
      </c>
      <c r="G846" s="35">
        <v>87651948.909999996</v>
      </c>
      <c r="H846" s="35">
        <v>4583999.59</v>
      </c>
      <c r="I846" s="35">
        <v>102583694.89</v>
      </c>
      <c r="J846" s="35">
        <v>18377754.989999998</v>
      </c>
      <c r="K846" s="35">
        <v>11935959.800000001</v>
      </c>
      <c r="L846" s="35">
        <v>21362204.559999999</v>
      </c>
      <c r="M846" s="35">
        <v>51675919.349999994</v>
      </c>
      <c r="N846" s="35">
        <v>154259614.24000001</v>
      </c>
      <c r="O846" s="35">
        <v>104854.71</v>
      </c>
      <c r="P846" s="35">
        <v>318376142.04000002</v>
      </c>
      <c r="Q846" s="35">
        <v>0</v>
      </c>
      <c r="R846" s="35">
        <v>0</v>
      </c>
      <c r="S846" s="35">
        <v>0</v>
      </c>
      <c r="T846" s="35">
        <v>885741.89</v>
      </c>
      <c r="U846" s="35">
        <v>0</v>
      </c>
      <c r="V846" s="35">
        <v>0</v>
      </c>
      <c r="W846" s="35">
        <v>885741.89</v>
      </c>
      <c r="X846" s="36">
        <v>473626352.88</v>
      </c>
      <c r="Y846" s="37">
        <v>0.32569896776644075</v>
      </c>
      <c r="Z846" s="37">
        <v>0.67220951727883516</v>
      </c>
      <c r="AA846" s="38">
        <v>1.8701279703167517E-3</v>
      </c>
    </row>
    <row r="847" spans="1:27">
      <c r="A847" s="23"/>
      <c r="B847" s="27" t="s">
        <v>81</v>
      </c>
      <c r="C847" s="27" t="s">
        <v>83</v>
      </c>
      <c r="D847" s="28" t="s">
        <v>811</v>
      </c>
      <c r="E847" s="29" t="s">
        <v>290</v>
      </c>
      <c r="F847" s="35">
        <v>2197626.8799999999</v>
      </c>
      <c r="G847" s="35">
        <v>5331535.72</v>
      </c>
      <c r="H847" s="35">
        <v>2083208.67</v>
      </c>
      <c r="I847" s="35">
        <v>9612371.2699999996</v>
      </c>
      <c r="J847" s="35">
        <v>4845100.99</v>
      </c>
      <c r="K847" s="35">
        <v>1671850.28</v>
      </c>
      <c r="L847" s="35">
        <v>13507058.039999999</v>
      </c>
      <c r="M847" s="35">
        <v>20024009.309999999</v>
      </c>
      <c r="N847" s="35">
        <v>29636380.579999998</v>
      </c>
      <c r="O847" s="35">
        <v>347118.18</v>
      </c>
      <c r="P847" s="35">
        <v>249317232.96000001</v>
      </c>
      <c r="Q847" s="35">
        <v>0</v>
      </c>
      <c r="R847" s="35">
        <v>0</v>
      </c>
      <c r="S847" s="35">
        <v>0</v>
      </c>
      <c r="T847" s="35">
        <v>0</v>
      </c>
      <c r="U847" s="35">
        <v>0</v>
      </c>
      <c r="V847" s="35">
        <v>0</v>
      </c>
      <c r="W847" s="35">
        <v>0</v>
      </c>
      <c r="X847" s="36">
        <v>279300731.72000003</v>
      </c>
      <c r="Y847" s="37">
        <v>0.10610921209368894</v>
      </c>
      <c r="Z847" s="37">
        <v>0.89264797633950133</v>
      </c>
      <c r="AA847" s="38">
        <v>0</v>
      </c>
    </row>
    <row r="848" spans="1:27">
      <c r="A848" s="23"/>
      <c r="B848" s="27" t="s">
        <v>81</v>
      </c>
      <c r="C848" s="27" t="s">
        <v>83</v>
      </c>
      <c r="D848" s="28" t="s">
        <v>812</v>
      </c>
      <c r="E848" s="29" t="s">
        <v>290</v>
      </c>
      <c r="F848" s="35">
        <v>4914059.71</v>
      </c>
      <c r="G848" s="35">
        <v>23904910.68</v>
      </c>
      <c r="H848" s="35">
        <v>1483157.2</v>
      </c>
      <c r="I848" s="35">
        <v>30302127.59</v>
      </c>
      <c r="J848" s="35">
        <v>6968064.96</v>
      </c>
      <c r="K848" s="35">
        <v>20461159.879999999</v>
      </c>
      <c r="L848" s="35">
        <v>0</v>
      </c>
      <c r="M848" s="35">
        <v>27429224.84</v>
      </c>
      <c r="N848" s="35">
        <v>57731352.43</v>
      </c>
      <c r="O848" s="35">
        <v>299758.48</v>
      </c>
      <c r="P848" s="35">
        <v>446931453.95999998</v>
      </c>
      <c r="Q848" s="35">
        <v>0</v>
      </c>
      <c r="R848" s="35">
        <v>0</v>
      </c>
      <c r="S848" s="35">
        <v>0</v>
      </c>
      <c r="T848" s="35">
        <v>0</v>
      </c>
      <c r="U848" s="35">
        <v>0</v>
      </c>
      <c r="V848" s="35">
        <v>0</v>
      </c>
      <c r="W848" s="35">
        <v>0</v>
      </c>
      <c r="X848" s="36">
        <v>504962564.87</v>
      </c>
      <c r="Y848" s="37">
        <v>0.11432798477816397</v>
      </c>
      <c r="Z848" s="37">
        <v>0.88507839006849975</v>
      </c>
      <c r="AA848" s="38">
        <v>0</v>
      </c>
    </row>
    <row r="849" spans="1:27">
      <c r="A849" s="23"/>
      <c r="B849" s="27" t="s">
        <v>81</v>
      </c>
      <c r="C849" s="27" t="s">
        <v>83</v>
      </c>
      <c r="D849" s="28" t="s">
        <v>813</v>
      </c>
      <c r="E849" s="29" t="s">
        <v>290</v>
      </c>
      <c r="F849" s="35">
        <v>971760.28</v>
      </c>
      <c r="G849" s="35">
        <v>6739561.0899999999</v>
      </c>
      <c r="H849" s="35">
        <v>1294077.05</v>
      </c>
      <c r="I849" s="35">
        <v>9005398.4199999999</v>
      </c>
      <c r="J849" s="35">
        <v>3768691.57</v>
      </c>
      <c r="K849" s="35">
        <v>9524563.0899999999</v>
      </c>
      <c r="L849" s="35">
        <v>3136282</v>
      </c>
      <c r="M849" s="35">
        <v>16429536.66</v>
      </c>
      <c r="N849" s="35">
        <v>25434935.079999998</v>
      </c>
      <c r="O849" s="35">
        <v>192098.31</v>
      </c>
      <c r="P849" s="35">
        <v>220066920.96000001</v>
      </c>
      <c r="Q849" s="35">
        <v>0</v>
      </c>
      <c r="R849" s="35">
        <v>0</v>
      </c>
      <c r="S849" s="35">
        <v>0</v>
      </c>
      <c r="T849" s="35">
        <v>0</v>
      </c>
      <c r="U849" s="35">
        <v>0</v>
      </c>
      <c r="V849" s="35">
        <v>0</v>
      </c>
      <c r="W849" s="35">
        <v>0</v>
      </c>
      <c r="X849" s="36">
        <v>245693954.34999999</v>
      </c>
      <c r="Y849" s="37">
        <v>0.10352283656018253</v>
      </c>
      <c r="Z849" s="37">
        <v>0.89569530329796665</v>
      </c>
      <c r="AA849" s="38">
        <v>0</v>
      </c>
    </row>
    <row r="850" spans="1:27">
      <c r="A850" s="23"/>
      <c r="B850" s="27" t="s">
        <v>81</v>
      </c>
      <c r="C850" s="27" t="s">
        <v>83</v>
      </c>
      <c r="D850" s="28" t="s">
        <v>814</v>
      </c>
      <c r="E850" s="29" t="s">
        <v>290</v>
      </c>
      <c r="F850" s="35">
        <v>1054725.97</v>
      </c>
      <c r="G850" s="35">
        <v>5122885.01</v>
      </c>
      <c r="H850" s="35">
        <v>475656.26</v>
      </c>
      <c r="I850" s="35">
        <v>6653267.2399999993</v>
      </c>
      <c r="J850" s="35">
        <v>5116298.9400000004</v>
      </c>
      <c r="K850" s="35">
        <v>2842988.9</v>
      </c>
      <c r="L850" s="35">
        <v>0</v>
      </c>
      <c r="M850" s="35">
        <v>7959287.8399999999</v>
      </c>
      <c r="N850" s="35">
        <v>14612555.079999998</v>
      </c>
      <c r="O850" s="35">
        <v>655.36</v>
      </c>
      <c r="P850" s="35">
        <v>237251898.96000001</v>
      </c>
      <c r="Q850" s="35">
        <v>0</v>
      </c>
      <c r="R850" s="35">
        <v>0</v>
      </c>
      <c r="S850" s="35">
        <v>0</v>
      </c>
      <c r="T850" s="35">
        <v>75901.399999999994</v>
      </c>
      <c r="U850" s="35">
        <v>0</v>
      </c>
      <c r="V850" s="35">
        <v>0</v>
      </c>
      <c r="W850" s="35">
        <v>75901.399999999994</v>
      </c>
      <c r="X850" s="36">
        <v>251941010.80000001</v>
      </c>
      <c r="Y850" s="37">
        <v>5.7999906540027256E-2</v>
      </c>
      <c r="Z850" s="37">
        <v>0.94169622566267797</v>
      </c>
      <c r="AA850" s="38">
        <v>3.0126655346418888E-4</v>
      </c>
    </row>
    <row r="851" spans="1:27">
      <c r="A851" s="23"/>
      <c r="B851" s="27" t="s">
        <v>81</v>
      </c>
      <c r="C851" s="27" t="s">
        <v>83</v>
      </c>
      <c r="D851" s="28" t="s">
        <v>815</v>
      </c>
      <c r="E851" s="29" t="s">
        <v>290</v>
      </c>
      <c r="F851" s="35">
        <v>493150.29</v>
      </c>
      <c r="G851" s="35">
        <v>1489824.51</v>
      </c>
      <c r="H851" s="35">
        <v>132232.46</v>
      </c>
      <c r="I851" s="35">
        <v>2115207.2600000002</v>
      </c>
      <c r="J851" s="35">
        <v>638303.18000000005</v>
      </c>
      <c r="K851" s="35">
        <v>162679.47</v>
      </c>
      <c r="L851" s="35">
        <v>562535.12</v>
      </c>
      <c r="M851" s="35">
        <v>1363517.77</v>
      </c>
      <c r="N851" s="35">
        <v>3478725.0300000003</v>
      </c>
      <c r="O851" s="35">
        <v>0</v>
      </c>
      <c r="P851" s="35">
        <v>115477299.95999999</v>
      </c>
      <c r="Q851" s="35">
        <v>0</v>
      </c>
      <c r="R851" s="35">
        <v>0</v>
      </c>
      <c r="S851" s="35">
        <v>0</v>
      </c>
      <c r="T851" s="35">
        <v>0</v>
      </c>
      <c r="U851" s="35">
        <v>0</v>
      </c>
      <c r="V851" s="35">
        <v>0</v>
      </c>
      <c r="W851" s="35">
        <v>0</v>
      </c>
      <c r="X851" s="36">
        <v>118956024.98999999</v>
      </c>
      <c r="Y851" s="37">
        <v>2.9243790134147792E-2</v>
      </c>
      <c r="Z851" s="37">
        <v>0.9707562098658522</v>
      </c>
      <c r="AA851" s="38">
        <v>0</v>
      </c>
    </row>
    <row r="852" spans="1:27">
      <c r="A852" s="23"/>
      <c r="B852" s="27" t="s">
        <v>81</v>
      </c>
      <c r="C852" s="27" t="s">
        <v>83</v>
      </c>
      <c r="D852" s="28" t="s">
        <v>402</v>
      </c>
      <c r="E852" s="29" t="s">
        <v>290</v>
      </c>
      <c r="F852" s="35">
        <v>435859.24</v>
      </c>
      <c r="G852" s="35">
        <v>1334293.8500000001</v>
      </c>
      <c r="H852" s="35">
        <v>145655.51999999999</v>
      </c>
      <c r="I852" s="35">
        <v>1915808.61</v>
      </c>
      <c r="J852" s="35">
        <v>1240638.77</v>
      </c>
      <c r="K852" s="35">
        <v>761275</v>
      </c>
      <c r="L852" s="35">
        <v>0</v>
      </c>
      <c r="M852" s="35">
        <v>2001913.77</v>
      </c>
      <c r="N852" s="35">
        <v>3917722.38</v>
      </c>
      <c r="O852" s="35">
        <v>0</v>
      </c>
      <c r="P852" s="35">
        <v>92871761.040000007</v>
      </c>
      <c r="Q852" s="35">
        <v>0</v>
      </c>
      <c r="R852" s="35">
        <v>0</v>
      </c>
      <c r="S852" s="35">
        <v>0</v>
      </c>
      <c r="T852" s="35">
        <v>0</v>
      </c>
      <c r="U852" s="35">
        <v>0</v>
      </c>
      <c r="V852" s="35">
        <v>0</v>
      </c>
      <c r="W852" s="35">
        <v>0</v>
      </c>
      <c r="X852" s="36">
        <v>96789483.420000002</v>
      </c>
      <c r="Y852" s="37">
        <v>4.0476736124313947E-2</v>
      </c>
      <c r="Z852" s="37">
        <v>0.95952326387568609</v>
      </c>
      <c r="AA852" s="38">
        <v>0</v>
      </c>
    </row>
    <row r="853" spans="1:27">
      <c r="A853" s="23"/>
      <c r="B853" s="27" t="s">
        <v>81</v>
      </c>
      <c r="C853" s="27" t="s">
        <v>83</v>
      </c>
      <c r="D853" s="28" t="s">
        <v>816</v>
      </c>
      <c r="E853" s="29" t="s">
        <v>290</v>
      </c>
      <c r="F853" s="35">
        <v>1566157.45</v>
      </c>
      <c r="G853" s="35">
        <v>4457296.6500000004</v>
      </c>
      <c r="H853" s="35">
        <v>993417.33</v>
      </c>
      <c r="I853" s="35">
        <v>7016871.4300000006</v>
      </c>
      <c r="J853" s="35">
        <v>1566415</v>
      </c>
      <c r="K853" s="35">
        <v>655275.31999999995</v>
      </c>
      <c r="L853" s="35">
        <v>6611107.6500000004</v>
      </c>
      <c r="M853" s="35">
        <v>8832797.9700000007</v>
      </c>
      <c r="N853" s="35">
        <v>15849669.400000002</v>
      </c>
      <c r="O853" s="35">
        <v>65524.68</v>
      </c>
      <c r="P853" s="35">
        <v>199332212.03999999</v>
      </c>
      <c r="Q853" s="35">
        <v>0</v>
      </c>
      <c r="R853" s="35">
        <v>0</v>
      </c>
      <c r="S853" s="35">
        <v>0</v>
      </c>
      <c r="T853" s="35">
        <v>0</v>
      </c>
      <c r="U853" s="35">
        <v>0</v>
      </c>
      <c r="V853" s="35">
        <v>0</v>
      </c>
      <c r="W853" s="35">
        <v>0</v>
      </c>
      <c r="X853" s="36">
        <v>215247406.12</v>
      </c>
      <c r="Y853" s="37">
        <v>7.3634659230986707E-2</v>
      </c>
      <c r="Z853" s="37">
        <v>0.92606092511457572</v>
      </c>
      <c r="AA853" s="38">
        <v>0</v>
      </c>
    </row>
    <row r="854" spans="1:27">
      <c r="A854" s="23"/>
      <c r="B854" s="27" t="s">
        <v>81</v>
      </c>
      <c r="C854" s="27" t="s">
        <v>83</v>
      </c>
      <c r="D854" s="28" t="s">
        <v>664</v>
      </c>
      <c r="E854" s="29" t="s">
        <v>290</v>
      </c>
      <c r="F854" s="35">
        <v>672703.32</v>
      </c>
      <c r="G854" s="35">
        <v>5660778.04</v>
      </c>
      <c r="H854" s="35">
        <v>505385.84</v>
      </c>
      <c r="I854" s="35">
        <v>6838867.2000000002</v>
      </c>
      <c r="J854" s="35">
        <v>1619848.05</v>
      </c>
      <c r="K854" s="35">
        <v>1664511</v>
      </c>
      <c r="L854" s="35">
        <v>0</v>
      </c>
      <c r="M854" s="35">
        <v>3284359.05</v>
      </c>
      <c r="N854" s="35">
        <v>10123226.25</v>
      </c>
      <c r="O854" s="35">
        <v>10252.36</v>
      </c>
      <c r="P854" s="35">
        <v>120052779.95999999</v>
      </c>
      <c r="Q854" s="35">
        <v>0</v>
      </c>
      <c r="R854" s="35">
        <v>0</v>
      </c>
      <c r="S854" s="35">
        <v>0</v>
      </c>
      <c r="T854" s="35">
        <v>0</v>
      </c>
      <c r="U854" s="35">
        <v>0</v>
      </c>
      <c r="V854" s="35">
        <v>0</v>
      </c>
      <c r="W854" s="35">
        <v>0</v>
      </c>
      <c r="X854" s="36">
        <v>130186258.56999999</v>
      </c>
      <c r="Y854" s="37">
        <v>7.775956050351375E-2</v>
      </c>
      <c r="Z854" s="37">
        <v>0.92216168802061915</v>
      </c>
      <c r="AA854" s="38">
        <v>0</v>
      </c>
    </row>
    <row r="855" spans="1:27">
      <c r="A855" s="23"/>
      <c r="B855" s="27" t="s">
        <v>81</v>
      </c>
      <c r="C855" s="27" t="s">
        <v>83</v>
      </c>
      <c r="D855" s="28" t="s">
        <v>817</v>
      </c>
      <c r="E855" s="29" t="s">
        <v>290</v>
      </c>
      <c r="F855" s="35">
        <v>1215050.4099999999</v>
      </c>
      <c r="G855" s="35">
        <v>1931854.02</v>
      </c>
      <c r="H855" s="35">
        <v>510527.22</v>
      </c>
      <c r="I855" s="35">
        <v>3657431.6499999994</v>
      </c>
      <c r="J855" s="35">
        <v>1723475.24</v>
      </c>
      <c r="K855" s="35">
        <v>2532952.25</v>
      </c>
      <c r="L855" s="35">
        <v>1403227.12</v>
      </c>
      <c r="M855" s="35">
        <v>5659654.6100000003</v>
      </c>
      <c r="N855" s="35">
        <v>9317086.2599999998</v>
      </c>
      <c r="O855" s="35">
        <v>70592.41</v>
      </c>
      <c r="P855" s="35">
        <v>197603931.96000001</v>
      </c>
      <c r="Q855" s="35">
        <v>0</v>
      </c>
      <c r="R855" s="35">
        <v>0</v>
      </c>
      <c r="S855" s="35">
        <v>0</v>
      </c>
      <c r="T855" s="35">
        <v>71064.350000000006</v>
      </c>
      <c r="U855" s="35">
        <v>0</v>
      </c>
      <c r="V855" s="35">
        <v>0</v>
      </c>
      <c r="W855" s="35">
        <v>71064.350000000006</v>
      </c>
      <c r="X855" s="36">
        <v>207062674.97999999</v>
      </c>
      <c r="Y855" s="37">
        <v>4.4996454628531815E-2</v>
      </c>
      <c r="Z855" s="37">
        <v>0.95431942033534733</v>
      </c>
      <c r="AA855" s="38">
        <v>3.4320212470385621E-4</v>
      </c>
    </row>
    <row r="856" spans="1:27">
      <c r="A856" s="23"/>
      <c r="B856" s="27" t="s">
        <v>81</v>
      </c>
      <c r="C856" s="27" t="s">
        <v>84</v>
      </c>
      <c r="D856" s="28" t="s">
        <v>818</v>
      </c>
      <c r="E856" s="29" t="s">
        <v>290</v>
      </c>
      <c r="F856" s="35">
        <v>3675073.7</v>
      </c>
      <c r="G856" s="35">
        <v>7508338.0099999998</v>
      </c>
      <c r="H856" s="35">
        <v>800253.42</v>
      </c>
      <c r="I856" s="35">
        <v>11983665.130000001</v>
      </c>
      <c r="J856" s="35">
        <v>1997153.91</v>
      </c>
      <c r="K856" s="35">
        <v>1899490.05</v>
      </c>
      <c r="L856" s="35">
        <v>9520125.3100000005</v>
      </c>
      <c r="M856" s="35">
        <v>13416769.27</v>
      </c>
      <c r="N856" s="35">
        <v>25400434.399999999</v>
      </c>
      <c r="O856" s="35">
        <v>1229016.45</v>
      </c>
      <c r="P856" s="35">
        <v>213880077.96000001</v>
      </c>
      <c r="Q856" s="35">
        <v>0</v>
      </c>
      <c r="R856" s="35">
        <v>0</v>
      </c>
      <c r="S856" s="35">
        <v>0</v>
      </c>
      <c r="T856" s="35">
        <v>104956.97</v>
      </c>
      <c r="U856" s="35">
        <v>0</v>
      </c>
      <c r="V856" s="35">
        <v>0</v>
      </c>
      <c r="W856" s="35">
        <v>104956.97</v>
      </c>
      <c r="X856" s="36">
        <v>240614485.78</v>
      </c>
      <c r="Y856" s="37">
        <v>0.10556485956221384</v>
      </c>
      <c r="Z856" s="37">
        <v>0.88889111254738029</v>
      </c>
      <c r="AA856" s="38">
        <v>4.3620387051827316E-4</v>
      </c>
    </row>
    <row r="857" spans="1:27">
      <c r="A857" s="23"/>
      <c r="B857" s="27" t="s">
        <v>81</v>
      </c>
      <c r="C857" s="27" t="s">
        <v>84</v>
      </c>
      <c r="D857" s="28" t="s">
        <v>819</v>
      </c>
      <c r="E857" s="29" t="s">
        <v>290</v>
      </c>
      <c r="F857" s="35">
        <v>386628.53</v>
      </c>
      <c r="G857" s="35">
        <v>2006420.26</v>
      </c>
      <c r="H857" s="35">
        <v>364485.29</v>
      </c>
      <c r="I857" s="35">
        <v>2757534.08</v>
      </c>
      <c r="J857" s="35">
        <v>1429455.78</v>
      </c>
      <c r="K857" s="35">
        <v>4429232.75</v>
      </c>
      <c r="L857" s="35">
        <v>0</v>
      </c>
      <c r="M857" s="35">
        <v>5858688.5300000003</v>
      </c>
      <c r="N857" s="35">
        <v>8616222.6099999994</v>
      </c>
      <c r="O857" s="35">
        <v>0</v>
      </c>
      <c r="P857" s="35">
        <v>143338476</v>
      </c>
      <c r="Q857" s="35">
        <v>0</v>
      </c>
      <c r="R857" s="35">
        <v>0</v>
      </c>
      <c r="S857" s="35">
        <v>0</v>
      </c>
      <c r="T857" s="35">
        <v>72198.77</v>
      </c>
      <c r="U857" s="35">
        <v>0</v>
      </c>
      <c r="V857" s="35">
        <v>0</v>
      </c>
      <c r="W857" s="35">
        <v>72198.77</v>
      </c>
      <c r="X857" s="36">
        <v>152026897.38000003</v>
      </c>
      <c r="Y857" s="37">
        <v>5.6675645944830752E-2</v>
      </c>
      <c r="Z857" s="37">
        <v>0.94284944618528388</v>
      </c>
      <c r="AA857" s="38">
        <v>4.7490786988525459E-4</v>
      </c>
    </row>
    <row r="858" spans="1:27">
      <c r="A858" s="23"/>
      <c r="B858" s="27" t="s">
        <v>81</v>
      </c>
      <c r="C858" s="27" t="s">
        <v>84</v>
      </c>
      <c r="D858" s="28" t="s">
        <v>820</v>
      </c>
      <c r="E858" s="29" t="s">
        <v>290</v>
      </c>
      <c r="F858" s="35">
        <v>1073367.21</v>
      </c>
      <c r="G858" s="35">
        <v>3095778.02</v>
      </c>
      <c r="H858" s="35">
        <v>315112.21000000002</v>
      </c>
      <c r="I858" s="35">
        <v>4484257.4400000004</v>
      </c>
      <c r="J858" s="35">
        <v>1793020.19</v>
      </c>
      <c r="K858" s="35">
        <v>4751743.5599999996</v>
      </c>
      <c r="L858" s="35">
        <v>0</v>
      </c>
      <c r="M858" s="35">
        <v>6544763.75</v>
      </c>
      <c r="N858" s="35">
        <v>11029021.190000001</v>
      </c>
      <c r="O858" s="35">
        <v>0</v>
      </c>
      <c r="P858" s="35">
        <v>196300641</v>
      </c>
      <c r="Q858" s="35">
        <v>0</v>
      </c>
      <c r="R858" s="35">
        <v>0</v>
      </c>
      <c r="S858" s="35">
        <v>0</v>
      </c>
      <c r="T858" s="35">
        <v>0</v>
      </c>
      <c r="U858" s="35">
        <v>0</v>
      </c>
      <c r="V858" s="35">
        <v>0</v>
      </c>
      <c r="W858" s="35">
        <v>0</v>
      </c>
      <c r="X858" s="36">
        <v>207329662.19</v>
      </c>
      <c r="Y858" s="37">
        <v>5.3195577871018002E-2</v>
      </c>
      <c r="Z858" s="37">
        <v>0.94680442212898197</v>
      </c>
      <c r="AA858" s="38">
        <v>0</v>
      </c>
    </row>
    <row r="859" spans="1:27">
      <c r="A859" s="23"/>
      <c r="B859" s="27" t="s">
        <v>81</v>
      </c>
      <c r="C859" s="27" t="s">
        <v>84</v>
      </c>
      <c r="D859" s="28" t="s">
        <v>821</v>
      </c>
      <c r="E859" s="29" t="s">
        <v>290</v>
      </c>
      <c r="F859" s="35">
        <v>476303.15</v>
      </c>
      <c r="G859" s="35">
        <v>627494.93000000005</v>
      </c>
      <c r="H859" s="35">
        <v>193472.93</v>
      </c>
      <c r="I859" s="35">
        <v>1297271.01</v>
      </c>
      <c r="J859" s="35">
        <v>517499.31</v>
      </c>
      <c r="K859" s="35">
        <v>1038000.15</v>
      </c>
      <c r="L859" s="35">
        <v>0</v>
      </c>
      <c r="M859" s="35">
        <v>1555499.46</v>
      </c>
      <c r="N859" s="35">
        <v>2852770.4699999997</v>
      </c>
      <c r="O859" s="35">
        <v>57456.66</v>
      </c>
      <c r="P859" s="35">
        <v>98244689.040000007</v>
      </c>
      <c r="Q859" s="35">
        <v>0</v>
      </c>
      <c r="R859" s="35">
        <v>0</v>
      </c>
      <c r="S859" s="35">
        <v>0</v>
      </c>
      <c r="T859" s="35">
        <v>0</v>
      </c>
      <c r="U859" s="35">
        <v>0</v>
      </c>
      <c r="V859" s="35">
        <v>0</v>
      </c>
      <c r="W859" s="35">
        <v>0</v>
      </c>
      <c r="X859" s="36">
        <v>101154916.17</v>
      </c>
      <c r="Y859" s="37">
        <v>2.8201995296063126E-2</v>
      </c>
      <c r="Z859" s="37">
        <v>0.97122999810400623</v>
      </c>
      <c r="AA859" s="38">
        <v>0</v>
      </c>
    </row>
    <row r="860" spans="1:27">
      <c r="A860" s="23"/>
      <c r="B860" s="27" t="s">
        <v>81</v>
      </c>
      <c r="C860" s="27" t="s">
        <v>84</v>
      </c>
      <c r="D860" s="28" t="s">
        <v>822</v>
      </c>
      <c r="E860" s="29" t="s">
        <v>290</v>
      </c>
      <c r="F860" s="35">
        <v>2132495.58</v>
      </c>
      <c r="G860" s="35">
        <v>2943860.83</v>
      </c>
      <c r="H860" s="35">
        <v>475215.67</v>
      </c>
      <c r="I860" s="35">
        <v>5551572.0800000001</v>
      </c>
      <c r="J860" s="35">
        <v>2988892.94</v>
      </c>
      <c r="K860" s="35">
        <v>1028734.12</v>
      </c>
      <c r="L860" s="35">
        <v>2776854.03</v>
      </c>
      <c r="M860" s="35">
        <v>6794481.0899999999</v>
      </c>
      <c r="N860" s="35">
        <v>12346053.17</v>
      </c>
      <c r="O860" s="35">
        <v>190058.2</v>
      </c>
      <c r="P860" s="35">
        <v>297919173</v>
      </c>
      <c r="Q860" s="35">
        <v>0</v>
      </c>
      <c r="R860" s="35">
        <v>0</v>
      </c>
      <c r="S860" s="35">
        <v>0</v>
      </c>
      <c r="T860" s="35">
        <v>0</v>
      </c>
      <c r="U860" s="35">
        <v>0</v>
      </c>
      <c r="V860" s="35">
        <v>0</v>
      </c>
      <c r="W860" s="35">
        <v>0</v>
      </c>
      <c r="X860" s="36">
        <v>310455284.37</v>
      </c>
      <c r="Y860" s="37">
        <v>3.9767572953552946E-2</v>
      </c>
      <c r="Z860" s="37">
        <v>0.95962023517995754</v>
      </c>
      <c r="AA860" s="38">
        <v>0</v>
      </c>
    </row>
    <row r="861" spans="1:27">
      <c r="A861" s="23"/>
      <c r="B861" s="27" t="s">
        <v>81</v>
      </c>
      <c r="C861" s="27" t="s">
        <v>84</v>
      </c>
      <c r="D861" s="28" t="s">
        <v>823</v>
      </c>
      <c r="E861" s="29" t="s">
        <v>290</v>
      </c>
      <c r="F861" s="35">
        <v>1894260.57</v>
      </c>
      <c r="G861" s="35">
        <v>3369920.07</v>
      </c>
      <c r="H861" s="35">
        <v>466075.62</v>
      </c>
      <c r="I861" s="35">
        <v>5730256.2599999998</v>
      </c>
      <c r="J861" s="35">
        <v>3276237.25</v>
      </c>
      <c r="K861" s="35">
        <v>893613</v>
      </c>
      <c r="L861" s="35">
        <v>15648707.48</v>
      </c>
      <c r="M861" s="35">
        <v>19818557.73</v>
      </c>
      <c r="N861" s="35">
        <v>25548813.990000002</v>
      </c>
      <c r="O861" s="35">
        <v>104300.29</v>
      </c>
      <c r="P861" s="35">
        <v>255562676.03999999</v>
      </c>
      <c r="Q861" s="35">
        <v>0</v>
      </c>
      <c r="R861" s="35">
        <v>0</v>
      </c>
      <c r="S861" s="35">
        <v>0</v>
      </c>
      <c r="T861" s="35">
        <v>0</v>
      </c>
      <c r="U861" s="35">
        <v>0</v>
      </c>
      <c r="V861" s="35">
        <v>0</v>
      </c>
      <c r="W861" s="35">
        <v>0</v>
      </c>
      <c r="X861" s="36">
        <v>281215790.31999999</v>
      </c>
      <c r="Y861" s="37">
        <v>9.0851278162323648E-2</v>
      </c>
      <c r="Z861" s="37">
        <v>0.90877783124905998</v>
      </c>
      <c r="AA861" s="38">
        <v>0</v>
      </c>
    </row>
    <row r="862" spans="1:27">
      <c r="A862" s="23"/>
      <c r="B862" s="27" t="s">
        <v>81</v>
      </c>
      <c r="C862" s="27" t="s">
        <v>84</v>
      </c>
      <c r="D862" s="28" t="s">
        <v>824</v>
      </c>
      <c r="E862" s="29" t="s">
        <v>290</v>
      </c>
      <c r="F862" s="35">
        <v>430855.64</v>
      </c>
      <c r="G862" s="35">
        <v>1116845.73</v>
      </c>
      <c r="H862" s="35">
        <v>242875.87</v>
      </c>
      <c r="I862" s="35">
        <v>1790577.2400000002</v>
      </c>
      <c r="J862" s="35">
        <v>1176387.3999999999</v>
      </c>
      <c r="K862" s="35">
        <v>753892.97</v>
      </c>
      <c r="L862" s="35">
        <v>0</v>
      </c>
      <c r="M862" s="35">
        <v>1930280.3699999999</v>
      </c>
      <c r="N862" s="35">
        <v>3720857.6100000003</v>
      </c>
      <c r="O862" s="35">
        <v>31761.83</v>
      </c>
      <c r="P862" s="35">
        <v>105615246</v>
      </c>
      <c r="Q862" s="35">
        <v>0</v>
      </c>
      <c r="R862" s="35">
        <v>0</v>
      </c>
      <c r="S862" s="35">
        <v>0</v>
      </c>
      <c r="T862" s="35">
        <v>0</v>
      </c>
      <c r="U862" s="35">
        <v>0</v>
      </c>
      <c r="V862" s="35">
        <v>0</v>
      </c>
      <c r="W862" s="35">
        <v>0</v>
      </c>
      <c r="X862" s="36">
        <v>109367865.44</v>
      </c>
      <c r="Y862" s="37">
        <v>3.4021488807800586E-2</v>
      </c>
      <c r="Z862" s="37">
        <v>0.96568809837420932</v>
      </c>
      <c r="AA862" s="38">
        <v>0</v>
      </c>
    </row>
    <row r="863" spans="1:27">
      <c r="A863" s="23"/>
      <c r="B863" s="27" t="s">
        <v>81</v>
      </c>
      <c r="C863" s="27" t="s">
        <v>84</v>
      </c>
      <c r="D863" s="28" t="s">
        <v>825</v>
      </c>
      <c r="E863" s="29" t="s">
        <v>290</v>
      </c>
      <c r="F863" s="35">
        <v>2954150.62</v>
      </c>
      <c r="G863" s="35">
        <v>11340169.1</v>
      </c>
      <c r="H863" s="35">
        <v>910928.27</v>
      </c>
      <c r="I863" s="35">
        <v>15205247.989999998</v>
      </c>
      <c r="J863" s="35">
        <v>6495902.8099999996</v>
      </c>
      <c r="K863" s="35">
        <v>4617040.76</v>
      </c>
      <c r="L863" s="35">
        <v>14668368.76</v>
      </c>
      <c r="M863" s="35">
        <v>25781312.329999998</v>
      </c>
      <c r="N863" s="35">
        <v>40986560.319999993</v>
      </c>
      <c r="O863" s="35">
        <v>172505.79</v>
      </c>
      <c r="P863" s="35">
        <v>294963003.95999998</v>
      </c>
      <c r="Q863" s="35">
        <v>0</v>
      </c>
      <c r="R863" s="35">
        <v>0</v>
      </c>
      <c r="S863" s="35">
        <v>10800</v>
      </c>
      <c r="T863" s="35">
        <v>162123.06</v>
      </c>
      <c r="U863" s="35">
        <v>0</v>
      </c>
      <c r="V863" s="35">
        <v>0</v>
      </c>
      <c r="W863" s="35">
        <v>172923.06</v>
      </c>
      <c r="X863" s="36">
        <v>336294993.13</v>
      </c>
      <c r="Y863" s="37">
        <v>0.12187680803251212</v>
      </c>
      <c r="Z863" s="37">
        <v>0.87709603171515993</v>
      </c>
      <c r="AA863" s="38">
        <v>5.1420051898647785E-4</v>
      </c>
    </row>
    <row r="864" spans="1:27">
      <c r="A864" s="23"/>
      <c r="B864" s="27" t="s">
        <v>81</v>
      </c>
      <c r="C864" s="27" t="s">
        <v>84</v>
      </c>
      <c r="D864" s="28" t="s">
        <v>826</v>
      </c>
      <c r="E864" s="29" t="s">
        <v>290</v>
      </c>
      <c r="F864" s="35">
        <v>918853.01</v>
      </c>
      <c r="G864" s="35">
        <v>1223824.98</v>
      </c>
      <c r="H864" s="35">
        <v>215250.24</v>
      </c>
      <c r="I864" s="35">
        <v>2357928.2300000004</v>
      </c>
      <c r="J864" s="35">
        <v>1900738.36</v>
      </c>
      <c r="K864" s="35">
        <v>2169770.9700000002</v>
      </c>
      <c r="L864" s="35">
        <v>0</v>
      </c>
      <c r="M864" s="35">
        <v>4070509.33</v>
      </c>
      <c r="N864" s="35">
        <v>6428437.5600000005</v>
      </c>
      <c r="O864" s="35">
        <v>0</v>
      </c>
      <c r="P864" s="35">
        <v>108524465.04000001</v>
      </c>
      <c r="Q864" s="35">
        <v>0</v>
      </c>
      <c r="R864" s="35">
        <v>0</v>
      </c>
      <c r="S864" s="35">
        <v>0</v>
      </c>
      <c r="T864" s="35">
        <v>0</v>
      </c>
      <c r="U864" s="35">
        <v>0</v>
      </c>
      <c r="V864" s="35">
        <v>0</v>
      </c>
      <c r="W864" s="35">
        <v>0</v>
      </c>
      <c r="X864" s="36">
        <v>114952902.60000001</v>
      </c>
      <c r="Y864" s="37">
        <v>5.5922359632526585E-2</v>
      </c>
      <c r="Z864" s="37">
        <v>0.94407764036747344</v>
      </c>
      <c r="AA864" s="38">
        <v>0</v>
      </c>
    </row>
    <row r="865" spans="1:27">
      <c r="A865" s="23"/>
      <c r="B865" s="27" t="s">
        <v>81</v>
      </c>
      <c r="C865" s="27" t="s">
        <v>84</v>
      </c>
      <c r="D865" s="28" t="s">
        <v>827</v>
      </c>
      <c r="E865" s="29" t="s">
        <v>290</v>
      </c>
      <c r="F865" s="35">
        <v>1320993.42</v>
      </c>
      <c r="G865" s="35">
        <v>2762181.5</v>
      </c>
      <c r="H865" s="35">
        <v>389478.57</v>
      </c>
      <c r="I865" s="35">
        <v>4472653.49</v>
      </c>
      <c r="J865" s="35">
        <v>1666561.34</v>
      </c>
      <c r="K865" s="35">
        <v>698722.3</v>
      </c>
      <c r="L865" s="35">
        <v>473933.24</v>
      </c>
      <c r="M865" s="35">
        <v>2839216.88</v>
      </c>
      <c r="N865" s="35">
        <v>7311870.3700000001</v>
      </c>
      <c r="O865" s="35">
        <v>36722.769999999997</v>
      </c>
      <c r="P865" s="35">
        <v>143785989.96000001</v>
      </c>
      <c r="Q865" s="35">
        <v>0</v>
      </c>
      <c r="R865" s="35">
        <v>0</v>
      </c>
      <c r="S865" s="35">
        <v>0</v>
      </c>
      <c r="T865" s="35">
        <v>74912.38</v>
      </c>
      <c r="U865" s="35">
        <v>0</v>
      </c>
      <c r="V865" s="35">
        <v>0</v>
      </c>
      <c r="W865" s="35">
        <v>74912.38</v>
      </c>
      <c r="X865" s="36">
        <v>151209495.47999999</v>
      </c>
      <c r="Y865" s="37">
        <v>4.8355894229983189E-2</v>
      </c>
      <c r="Z865" s="37">
        <v>0.95090582442303129</v>
      </c>
      <c r="AA865" s="38">
        <v>4.9542113583672686E-4</v>
      </c>
    </row>
    <row r="866" spans="1:27">
      <c r="A866" s="23"/>
      <c r="B866" s="27" t="s">
        <v>81</v>
      </c>
      <c r="C866" s="27" t="s">
        <v>84</v>
      </c>
      <c r="D866" s="28" t="s">
        <v>828</v>
      </c>
      <c r="E866" s="29" t="s">
        <v>290</v>
      </c>
      <c r="F866" s="35">
        <v>621337.67000000004</v>
      </c>
      <c r="G866" s="35">
        <v>3952802.85</v>
      </c>
      <c r="H866" s="35">
        <v>715922.18</v>
      </c>
      <c r="I866" s="35">
        <v>5290062.7</v>
      </c>
      <c r="J866" s="35">
        <v>913276.93</v>
      </c>
      <c r="K866" s="35">
        <v>1263110.8600000001</v>
      </c>
      <c r="L866" s="35">
        <v>5379847</v>
      </c>
      <c r="M866" s="35">
        <v>7556234.79</v>
      </c>
      <c r="N866" s="35">
        <v>12846297.49</v>
      </c>
      <c r="O866" s="35">
        <v>106499.34</v>
      </c>
      <c r="P866" s="35">
        <v>188818121.03999999</v>
      </c>
      <c r="Q866" s="35">
        <v>0</v>
      </c>
      <c r="R866" s="35">
        <v>0</v>
      </c>
      <c r="S866" s="35">
        <v>0</v>
      </c>
      <c r="T866" s="35">
        <v>0</v>
      </c>
      <c r="U866" s="35">
        <v>0</v>
      </c>
      <c r="V866" s="35">
        <v>0</v>
      </c>
      <c r="W866" s="35">
        <v>0</v>
      </c>
      <c r="X866" s="36">
        <v>201770917.87</v>
      </c>
      <c r="Y866" s="37">
        <v>6.3667735794693689E-2</v>
      </c>
      <c r="Z866" s="37">
        <v>0.93580444116160766</v>
      </c>
      <c r="AA866" s="38">
        <v>0</v>
      </c>
    </row>
    <row r="867" spans="1:27">
      <c r="A867" s="23"/>
      <c r="B867" s="27" t="s">
        <v>81</v>
      </c>
      <c r="C867" s="27" t="s">
        <v>84</v>
      </c>
      <c r="D867" s="28" t="s">
        <v>829</v>
      </c>
      <c r="E867" s="29" t="s">
        <v>290</v>
      </c>
      <c r="F867" s="35">
        <v>922718.86</v>
      </c>
      <c r="G867" s="35">
        <v>1964941.76</v>
      </c>
      <c r="H867" s="35">
        <v>157871</v>
      </c>
      <c r="I867" s="35">
        <v>3045531.62</v>
      </c>
      <c r="J867" s="35">
        <v>1919285.67</v>
      </c>
      <c r="K867" s="35">
        <v>1142799.5</v>
      </c>
      <c r="L867" s="35">
        <v>0</v>
      </c>
      <c r="M867" s="35">
        <v>3062085.17</v>
      </c>
      <c r="N867" s="35">
        <v>6107616.79</v>
      </c>
      <c r="O867" s="35">
        <v>97671.38</v>
      </c>
      <c r="P867" s="35">
        <v>161970537.96000001</v>
      </c>
      <c r="Q867" s="35">
        <v>0</v>
      </c>
      <c r="R867" s="35">
        <v>0</v>
      </c>
      <c r="S867" s="35">
        <v>0</v>
      </c>
      <c r="T867" s="35">
        <v>0</v>
      </c>
      <c r="U867" s="35">
        <v>0</v>
      </c>
      <c r="V867" s="35">
        <v>0</v>
      </c>
      <c r="W867" s="35">
        <v>0</v>
      </c>
      <c r="X867" s="36">
        <v>168175826.13</v>
      </c>
      <c r="Y867" s="37">
        <v>3.6316853203853507E-2</v>
      </c>
      <c r="Z867" s="37">
        <v>0.96310237735830539</v>
      </c>
      <c r="AA867" s="38">
        <v>0</v>
      </c>
    </row>
    <row r="868" spans="1:27">
      <c r="A868" s="23"/>
      <c r="B868" s="27" t="s">
        <v>81</v>
      </c>
      <c r="C868" s="27" t="s">
        <v>84</v>
      </c>
      <c r="D868" s="28" t="s">
        <v>830</v>
      </c>
      <c r="E868" s="29" t="s">
        <v>290</v>
      </c>
      <c r="F868" s="35">
        <v>180436.34</v>
      </c>
      <c r="G868" s="35">
        <v>672837.78</v>
      </c>
      <c r="H868" s="35">
        <v>132339.49</v>
      </c>
      <c r="I868" s="35">
        <v>985613.61</v>
      </c>
      <c r="J868" s="35">
        <v>462483.34</v>
      </c>
      <c r="K868" s="35">
        <v>171168</v>
      </c>
      <c r="L868" s="35">
        <v>0</v>
      </c>
      <c r="M868" s="35">
        <v>633651.34000000008</v>
      </c>
      <c r="N868" s="35">
        <v>1619264.9500000002</v>
      </c>
      <c r="O868" s="35">
        <v>0</v>
      </c>
      <c r="P868" s="35">
        <v>80022755.040000007</v>
      </c>
      <c r="Q868" s="35">
        <v>0</v>
      </c>
      <c r="R868" s="35">
        <v>0</v>
      </c>
      <c r="S868" s="35">
        <v>0</v>
      </c>
      <c r="T868" s="35">
        <v>0</v>
      </c>
      <c r="U868" s="35">
        <v>0</v>
      </c>
      <c r="V868" s="35">
        <v>0</v>
      </c>
      <c r="W868" s="35">
        <v>0</v>
      </c>
      <c r="X868" s="36">
        <v>81642019.99000001</v>
      </c>
      <c r="Y868" s="37">
        <v>1.9833719819748914E-2</v>
      </c>
      <c r="Z868" s="37">
        <v>0.98016628018025109</v>
      </c>
      <c r="AA868" s="38">
        <v>0</v>
      </c>
    </row>
    <row r="869" spans="1:27">
      <c r="A869" s="23"/>
      <c r="B869" s="27" t="s">
        <v>81</v>
      </c>
      <c r="C869" s="27" t="s">
        <v>84</v>
      </c>
      <c r="D869" s="28" t="s">
        <v>831</v>
      </c>
      <c r="E869" s="29" t="s">
        <v>290</v>
      </c>
      <c r="F869" s="35">
        <v>307642.65000000002</v>
      </c>
      <c r="G869" s="35">
        <v>1486415.18</v>
      </c>
      <c r="H869" s="35">
        <v>341796.26</v>
      </c>
      <c r="I869" s="35">
        <v>2135854.09</v>
      </c>
      <c r="J869" s="35">
        <v>1817667.02</v>
      </c>
      <c r="K869" s="35">
        <v>1532048.49</v>
      </c>
      <c r="L869" s="35">
        <v>0</v>
      </c>
      <c r="M869" s="35">
        <v>3349715.51</v>
      </c>
      <c r="N869" s="35">
        <v>5485569.5999999996</v>
      </c>
      <c r="O869" s="35">
        <v>0</v>
      </c>
      <c r="P869" s="35">
        <v>177723669.96000001</v>
      </c>
      <c r="Q869" s="35">
        <v>0</v>
      </c>
      <c r="R869" s="35">
        <v>0</v>
      </c>
      <c r="S869" s="35">
        <v>0</v>
      </c>
      <c r="T869" s="35">
        <v>32250.04</v>
      </c>
      <c r="U869" s="35">
        <v>0</v>
      </c>
      <c r="V869" s="35">
        <v>0</v>
      </c>
      <c r="W869" s="35">
        <v>32250.04</v>
      </c>
      <c r="X869" s="36">
        <v>183241489.59999999</v>
      </c>
      <c r="Y869" s="37">
        <v>2.9936285783173418E-2</v>
      </c>
      <c r="Z869" s="37">
        <v>0.9698877167390153</v>
      </c>
      <c r="AA869" s="38">
        <v>1.7599747781137882E-4</v>
      </c>
    </row>
    <row r="870" spans="1:27">
      <c r="A870" s="23"/>
      <c r="B870" s="27" t="s">
        <v>81</v>
      </c>
      <c r="C870" s="27" t="s">
        <v>84</v>
      </c>
      <c r="D870" s="28" t="s">
        <v>832</v>
      </c>
      <c r="E870" s="29" t="s">
        <v>290</v>
      </c>
      <c r="F870" s="35">
        <v>2051667.04</v>
      </c>
      <c r="G870" s="35">
        <v>11835283.529999999</v>
      </c>
      <c r="H870" s="35">
        <v>978800.33</v>
      </c>
      <c r="I870" s="35">
        <v>14865750.9</v>
      </c>
      <c r="J870" s="35">
        <v>4080882.67</v>
      </c>
      <c r="K870" s="35">
        <v>1457199.54</v>
      </c>
      <c r="L870" s="35">
        <v>30896773.09</v>
      </c>
      <c r="M870" s="35">
        <v>36434855.299999997</v>
      </c>
      <c r="N870" s="35">
        <v>51300606.199999996</v>
      </c>
      <c r="O870" s="35">
        <v>87408.69</v>
      </c>
      <c r="P870" s="35">
        <v>265029107.03999999</v>
      </c>
      <c r="Q870" s="35">
        <v>0</v>
      </c>
      <c r="R870" s="35">
        <v>0</v>
      </c>
      <c r="S870" s="35">
        <v>0</v>
      </c>
      <c r="T870" s="35">
        <v>355616.18</v>
      </c>
      <c r="U870" s="35">
        <v>0</v>
      </c>
      <c r="V870" s="35">
        <v>0</v>
      </c>
      <c r="W870" s="35">
        <v>355616.18</v>
      </c>
      <c r="X870" s="36">
        <v>316772738.11000001</v>
      </c>
      <c r="Y870" s="37">
        <v>0.1619476679277424</v>
      </c>
      <c r="Z870" s="37">
        <v>0.83665377463122492</v>
      </c>
      <c r="AA870" s="38">
        <v>1.1226224267964356E-3</v>
      </c>
    </row>
    <row r="871" spans="1:27">
      <c r="A871" s="23"/>
      <c r="B871" s="27" t="s">
        <v>81</v>
      </c>
      <c r="C871" s="27" t="s">
        <v>84</v>
      </c>
      <c r="D871" s="28" t="s">
        <v>833</v>
      </c>
      <c r="E871" s="29" t="s">
        <v>290</v>
      </c>
      <c r="F871" s="35">
        <v>799073.95</v>
      </c>
      <c r="G871" s="35">
        <v>3104228</v>
      </c>
      <c r="H871" s="35">
        <v>328249.89</v>
      </c>
      <c r="I871" s="35">
        <v>4231551.84</v>
      </c>
      <c r="J871" s="35">
        <v>1653735.29</v>
      </c>
      <c r="K871" s="35">
        <v>671645</v>
      </c>
      <c r="L871" s="35">
        <v>2144396</v>
      </c>
      <c r="M871" s="35">
        <v>4469776.29</v>
      </c>
      <c r="N871" s="35">
        <v>8701328.129999999</v>
      </c>
      <c r="O871" s="35">
        <v>66797.119999999995</v>
      </c>
      <c r="P871" s="35">
        <v>273686202</v>
      </c>
      <c r="Q871" s="35">
        <v>0</v>
      </c>
      <c r="R871" s="35">
        <v>0</v>
      </c>
      <c r="S871" s="35">
        <v>0</v>
      </c>
      <c r="T871" s="35">
        <v>0</v>
      </c>
      <c r="U871" s="35">
        <v>0</v>
      </c>
      <c r="V871" s="35">
        <v>0</v>
      </c>
      <c r="W871" s="35">
        <v>0</v>
      </c>
      <c r="X871" s="36">
        <v>282454327.25</v>
      </c>
      <c r="Y871" s="37">
        <v>3.0806142057432397E-2</v>
      </c>
      <c r="Z871" s="37">
        <v>0.96895736972640056</v>
      </c>
      <c r="AA871" s="38">
        <v>0</v>
      </c>
    </row>
    <row r="872" spans="1:27">
      <c r="A872" s="23"/>
      <c r="B872" s="27" t="s">
        <v>81</v>
      </c>
      <c r="C872" s="27" t="s">
        <v>84</v>
      </c>
      <c r="D872" s="28" t="s">
        <v>834</v>
      </c>
      <c r="E872" s="29" t="s">
        <v>290</v>
      </c>
      <c r="F872" s="35">
        <v>4632480.01</v>
      </c>
      <c r="G872" s="35">
        <v>10681403.98</v>
      </c>
      <c r="H872" s="35">
        <v>578530.06999999995</v>
      </c>
      <c r="I872" s="35">
        <v>15892414.060000001</v>
      </c>
      <c r="J872" s="35">
        <v>5945470.7599999998</v>
      </c>
      <c r="K872" s="35">
        <v>2667295</v>
      </c>
      <c r="L872" s="35">
        <v>4775791</v>
      </c>
      <c r="M872" s="35">
        <v>13388556.76</v>
      </c>
      <c r="N872" s="35">
        <v>29280970.82</v>
      </c>
      <c r="O872" s="35">
        <v>1189319.75</v>
      </c>
      <c r="P872" s="35">
        <v>394672133.04000002</v>
      </c>
      <c r="Q872" s="35">
        <v>0</v>
      </c>
      <c r="R872" s="35">
        <v>0</v>
      </c>
      <c r="S872" s="35">
        <v>82920</v>
      </c>
      <c r="T872" s="35">
        <v>316537.90000000002</v>
      </c>
      <c r="U872" s="35">
        <v>0</v>
      </c>
      <c r="V872" s="35">
        <v>0</v>
      </c>
      <c r="W872" s="35">
        <v>399457.9</v>
      </c>
      <c r="X872" s="36">
        <v>425541881.50999999</v>
      </c>
      <c r="Y872" s="37">
        <v>6.880866982140256E-2</v>
      </c>
      <c r="Z872" s="37">
        <v>0.92745779014638641</v>
      </c>
      <c r="AA872" s="38">
        <v>9.3870407909688437E-4</v>
      </c>
    </row>
    <row r="873" spans="1:27">
      <c r="A873" s="23"/>
      <c r="B873" s="27" t="s">
        <v>81</v>
      </c>
      <c r="C873" s="27" t="s">
        <v>84</v>
      </c>
      <c r="D873" s="28" t="s">
        <v>835</v>
      </c>
      <c r="E873" s="29" t="s">
        <v>290</v>
      </c>
      <c r="F873" s="35">
        <v>601248.63</v>
      </c>
      <c r="G873" s="35">
        <v>1168646.1000000001</v>
      </c>
      <c r="H873" s="35">
        <v>486320.64000000001</v>
      </c>
      <c r="I873" s="35">
        <v>2256215.37</v>
      </c>
      <c r="J873" s="35">
        <v>604696.09</v>
      </c>
      <c r="K873" s="35">
        <v>563141.5</v>
      </c>
      <c r="L873" s="35">
        <v>7810692.0300000003</v>
      </c>
      <c r="M873" s="35">
        <v>8978529.620000001</v>
      </c>
      <c r="N873" s="35">
        <v>11234744.990000002</v>
      </c>
      <c r="O873" s="35">
        <v>0</v>
      </c>
      <c r="P873" s="35">
        <v>176964321.96000001</v>
      </c>
      <c r="Q873" s="35">
        <v>0</v>
      </c>
      <c r="R873" s="35">
        <v>0</v>
      </c>
      <c r="S873" s="35">
        <v>94740</v>
      </c>
      <c r="T873" s="35">
        <v>0</v>
      </c>
      <c r="U873" s="35">
        <v>0</v>
      </c>
      <c r="V873" s="35">
        <v>0</v>
      </c>
      <c r="W873" s="35">
        <v>94740</v>
      </c>
      <c r="X873" s="36">
        <v>188293806.95000002</v>
      </c>
      <c r="Y873" s="37">
        <v>5.9666035606701091E-2</v>
      </c>
      <c r="Z873" s="37">
        <v>0.93983081454713768</v>
      </c>
      <c r="AA873" s="38">
        <v>5.031498461612043E-4</v>
      </c>
    </row>
    <row r="874" spans="1:27">
      <c r="A874" s="23"/>
      <c r="B874" s="27" t="s">
        <v>81</v>
      </c>
      <c r="C874" s="27" t="s">
        <v>84</v>
      </c>
      <c r="D874" s="28" t="s">
        <v>836</v>
      </c>
      <c r="E874" s="29" t="s">
        <v>290</v>
      </c>
      <c r="F874" s="35">
        <v>809186.66</v>
      </c>
      <c r="G874" s="35">
        <v>2736147.34</v>
      </c>
      <c r="H874" s="35">
        <v>265623.89</v>
      </c>
      <c r="I874" s="35">
        <v>3810957.89</v>
      </c>
      <c r="J874" s="35">
        <v>1640937.4</v>
      </c>
      <c r="K874" s="35">
        <v>695733.52</v>
      </c>
      <c r="L874" s="35">
        <v>0</v>
      </c>
      <c r="M874" s="35">
        <v>2336670.92</v>
      </c>
      <c r="N874" s="35">
        <v>6147628.8100000005</v>
      </c>
      <c r="O874" s="35">
        <v>0</v>
      </c>
      <c r="P874" s="35">
        <v>122406230.04000001</v>
      </c>
      <c r="Q874" s="35">
        <v>0</v>
      </c>
      <c r="R874" s="35">
        <v>0</v>
      </c>
      <c r="S874" s="35">
        <v>0</v>
      </c>
      <c r="T874" s="35">
        <v>0</v>
      </c>
      <c r="U874" s="35">
        <v>0</v>
      </c>
      <c r="V874" s="35">
        <v>0</v>
      </c>
      <c r="W874" s="35">
        <v>0</v>
      </c>
      <c r="X874" s="36">
        <v>128553858.85000001</v>
      </c>
      <c r="Y874" s="37">
        <v>4.7821425704328437E-2</v>
      </c>
      <c r="Z874" s="37">
        <v>0.95217857429567154</v>
      </c>
      <c r="AA874" s="38">
        <v>0</v>
      </c>
    </row>
    <row r="875" spans="1:27">
      <c r="A875" s="23"/>
      <c r="B875" s="27" t="s">
        <v>81</v>
      </c>
      <c r="C875" s="27" t="s">
        <v>84</v>
      </c>
      <c r="D875" s="28" t="s">
        <v>837</v>
      </c>
      <c r="E875" s="29" t="s">
        <v>290</v>
      </c>
      <c r="F875" s="35">
        <v>1471927.42</v>
      </c>
      <c r="G875" s="35">
        <v>13881059.91</v>
      </c>
      <c r="H875" s="35">
        <v>1225414.8600000001</v>
      </c>
      <c r="I875" s="35">
        <v>16578402.189999999</v>
      </c>
      <c r="J875" s="35">
        <v>2214716.04</v>
      </c>
      <c r="K875" s="35">
        <v>577228.31000000006</v>
      </c>
      <c r="L875" s="35">
        <v>0</v>
      </c>
      <c r="M875" s="35">
        <v>2791944.35</v>
      </c>
      <c r="N875" s="35">
        <v>19370346.539999999</v>
      </c>
      <c r="O875" s="35">
        <v>74772.86</v>
      </c>
      <c r="P875" s="35">
        <v>136242528</v>
      </c>
      <c r="Q875" s="35">
        <v>0</v>
      </c>
      <c r="R875" s="35">
        <v>0</v>
      </c>
      <c r="S875" s="35">
        <v>0</v>
      </c>
      <c r="T875" s="35">
        <v>0</v>
      </c>
      <c r="U875" s="35">
        <v>0</v>
      </c>
      <c r="V875" s="35">
        <v>0</v>
      </c>
      <c r="W875" s="35">
        <v>0</v>
      </c>
      <c r="X875" s="36">
        <v>155687647.40000001</v>
      </c>
      <c r="Y875" s="37">
        <v>0.12441800530412536</v>
      </c>
      <c r="Z875" s="37">
        <v>0.87510171985552143</v>
      </c>
      <c r="AA875" s="38">
        <v>0</v>
      </c>
    </row>
    <row r="876" spans="1:27">
      <c r="A876" s="23"/>
      <c r="B876" s="27" t="s">
        <v>81</v>
      </c>
      <c r="C876" s="27" t="s">
        <v>84</v>
      </c>
      <c r="D876" s="28" t="s">
        <v>838</v>
      </c>
      <c r="E876" s="29" t="s">
        <v>290</v>
      </c>
      <c r="F876" s="35">
        <v>1186366.8999999999</v>
      </c>
      <c r="G876" s="35">
        <v>1797997.76</v>
      </c>
      <c r="H876" s="35">
        <v>420305.77</v>
      </c>
      <c r="I876" s="35">
        <v>3404670.43</v>
      </c>
      <c r="J876" s="35">
        <v>1619546.63</v>
      </c>
      <c r="K876" s="35">
        <v>420135</v>
      </c>
      <c r="L876" s="35">
        <v>5046886.55</v>
      </c>
      <c r="M876" s="35">
        <v>7086568.1799999997</v>
      </c>
      <c r="N876" s="35">
        <v>10491238.609999999</v>
      </c>
      <c r="O876" s="35">
        <v>147001.74</v>
      </c>
      <c r="P876" s="35">
        <v>205195239.96000001</v>
      </c>
      <c r="Q876" s="35">
        <v>0</v>
      </c>
      <c r="R876" s="35">
        <v>0</v>
      </c>
      <c r="S876" s="35">
        <v>6900</v>
      </c>
      <c r="T876" s="35">
        <v>0</v>
      </c>
      <c r="U876" s="35">
        <v>0</v>
      </c>
      <c r="V876" s="35">
        <v>0</v>
      </c>
      <c r="W876" s="35">
        <v>6900</v>
      </c>
      <c r="X876" s="36">
        <v>215840380.31</v>
      </c>
      <c r="Y876" s="37">
        <v>4.8606468330587606E-2</v>
      </c>
      <c r="Z876" s="37">
        <v>0.95068049669523869</v>
      </c>
      <c r="AA876" s="38">
        <v>3.1968068208969508E-5</v>
      </c>
    </row>
    <row r="877" spans="1:27">
      <c r="A877" s="23"/>
      <c r="B877" s="27" t="s">
        <v>81</v>
      </c>
      <c r="C877" s="27" t="s">
        <v>84</v>
      </c>
      <c r="D877" s="28" t="s">
        <v>839</v>
      </c>
      <c r="E877" s="29" t="s">
        <v>290</v>
      </c>
      <c r="F877" s="35">
        <v>2550800.11</v>
      </c>
      <c r="G877" s="35">
        <v>20151442.489999998</v>
      </c>
      <c r="H877" s="35">
        <v>1077594.46</v>
      </c>
      <c r="I877" s="35">
        <v>23779837.059999999</v>
      </c>
      <c r="J877" s="35">
        <v>8540170.7400000002</v>
      </c>
      <c r="K877" s="35">
        <v>2758939.78</v>
      </c>
      <c r="L877" s="35">
        <v>23455583.059999999</v>
      </c>
      <c r="M877" s="35">
        <v>34754693.579999998</v>
      </c>
      <c r="N877" s="35">
        <v>58534530.640000001</v>
      </c>
      <c r="O877" s="35">
        <v>66567.509999999995</v>
      </c>
      <c r="P877" s="35">
        <v>272700015</v>
      </c>
      <c r="Q877" s="35">
        <v>0</v>
      </c>
      <c r="R877" s="35">
        <v>0</v>
      </c>
      <c r="S877" s="35">
        <v>0</v>
      </c>
      <c r="T877" s="35">
        <v>105746.51</v>
      </c>
      <c r="U877" s="35">
        <v>0</v>
      </c>
      <c r="V877" s="35">
        <v>0</v>
      </c>
      <c r="W877" s="35">
        <v>105746.51</v>
      </c>
      <c r="X877" s="36">
        <v>331406859.65999997</v>
      </c>
      <c r="Y877" s="37">
        <v>0.17662437856612956</v>
      </c>
      <c r="Z877" s="37">
        <v>0.82285567438094354</v>
      </c>
      <c r="AA877" s="38">
        <v>3.1908364874670502E-4</v>
      </c>
    </row>
    <row r="878" spans="1:27">
      <c r="A878" s="23"/>
      <c r="B878" s="27" t="s">
        <v>81</v>
      </c>
      <c r="C878" s="27" t="s">
        <v>84</v>
      </c>
      <c r="D878" s="28" t="s">
        <v>840</v>
      </c>
      <c r="E878" s="29" t="s">
        <v>290</v>
      </c>
      <c r="F878" s="35">
        <v>900455.18</v>
      </c>
      <c r="G878" s="35">
        <v>3975817.01</v>
      </c>
      <c r="H878" s="35">
        <v>304690.48</v>
      </c>
      <c r="I878" s="35">
        <v>5180962.67</v>
      </c>
      <c r="J878" s="35">
        <v>1922579.74</v>
      </c>
      <c r="K878" s="35">
        <v>1293486.32</v>
      </c>
      <c r="L878" s="35">
        <v>3770792.31</v>
      </c>
      <c r="M878" s="35">
        <v>6986858.3700000001</v>
      </c>
      <c r="N878" s="35">
        <v>12167821.039999999</v>
      </c>
      <c r="O878" s="35">
        <v>123922.75</v>
      </c>
      <c r="P878" s="35">
        <v>196576955.03999999</v>
      </c>
      <c r="Q878" s="35">
        <v>0</v>
      </c>
      <c r="R878" s="35">
        <v>0</v>
      </c>
      <c r="S878" s="35">
        <v>0</v>
      </c>
      <c r="T878" s="35">
        <v>66777.25</v>
      </c>
      <c r="U878" s="35">
        <v>0</v>
      </c>
      <c r="V878" s="35">
        <v>0</v>
      </c>
      <c r="W878" s="35">
        <v>66777.25</v>
      </c>
      <c r="X878" s="36">
        <v>208935476.07999998</v>
      </c>
      <c r="Y878" s="37">
        <v>5.8237218821283479E-2</v>
      </c>
      <c r="Z878" s="37">
        <v>0.94085005920551279</v>
      </c>
      <c r="AA878" s="38">
        <v>3.1960704449459526E-4</v>
      </c>
    </row>
    <row r="879" spans="1:27">
      <c r="A879" s="23"/>
      <c r="B879" s="27" t="s">
        <v>81</v>
      </c>
      <c r="C879" s="27" t="s">
        <v>84</v>
      </c>
      <c r="D879" s="28" t="s">
        <v>492</v>
      </c>
      <c r="E879" s="29" t="s">
        <v>290</v>
      </c>
      <c r="F879" s="35">
        <v>1040135.01</v>
      </c>
      <c r="G879" s="35">
        <v>2013623.35</v>
      </c>
      <c r="H879" s="35">
        <v>578950.93999999994</v>
      </c>
      <c r="I879" s="35">
        <v>3632709.3000000003</v>
      </c>
      <c r="J879" s="35">
        <v>1368186.18</v>
      </c>
      <c r="K879" s="35">
        <v>3291139.56</v>
      </c>
      <c r="L879" s="35">
        <v>0</v>
      </c>
      <c r="M879" s="35">
        <v>4659325.74</v>
      </c>
      <c r="N879" s="35">
        <v>8292035.040000001</v>
      </c>
      <c r="O879" s="35">
        <v>123954.56</v>
      </c>
      <c r="P879" s="35">
        <v>160212453</v>
      </c>
      <c r="Q879" s="35">
        <v>0</v>
      </c>
      <c r="R879" s="35">
        <v>0</v>
      </c>
      <c r="S879" s="35">
        <v>2340</v>
      </c>
      <c r="T879" s="35">
        <v>0</v>
      </c>
      <c r="U879" s="35">
        <v>0</v>
      </c>
      <c r="V879" s="35">
        <v>0</v>
      </c>
      <c r="W879" s="35">
        <v>2340</v>
      </c>
      <c r="X879" s="36">
        <v>168630782.59999999</v>
      </c>
      <c r="Y879" s="37">
        <v>4.9172724648198371E-2</v>
      </c>
      <c r="Z879" s="37">
        <v>0.95007833403721631</v>
      </c>
      <c r="AA879" s="38">
        <v>1.387647002475573E-5</v>
      </c>
    </row>
    <row r="880" spans="1:27">
      <c r="A880" s="23"/>
      <c r="B880" s="27" t="s">
        <v>81</v>
      </c>
      <c r="C880" s="27" t="s">
        <v>84</v>
      </c>
      <c r="D880" s="28" t="s">
        <v>841</v>
      </c>
      <c r="E880" s="29" t="s">
        <v>290</v>
      </c>
      <c r="F880" s="35">
        <v>2856031.12</v>
      </c>
      <c r="G880" s="35">
        <v>34039450.920000002</v>
      </c>
      <c r="H880" s="35">
        <v>587986.55000000005</v>
      </c>
      <c r="I880" s="35">
        <v>37483468.589999996</v>
      </c>
      <c r="J880" s="35">
        <v>3024566.11</v>
      </c>
      <c r="K880" s="35">
        <v>1107459.44</v>
      </c>
      <c r="L880" s="35">
        <v>10038537.449999999</v>
      </c>
      <c r="M880" s="35">
        <v>14170563</v>
      </c>
      <c r="N880" s="35">
        <v>51654031.589999996</v>
      </c>
      <c r="O880" s="35">
        <v>0</v>
      </c>
      <c r="P880" s="35">
        <v>209787048.96000001</v>
      </c>
      <c r="Q880" s="35">
        <v>0</v>
      </c>
      <c r="R880" s="35">
        <v>0</v>
      </c>
      <c r="S880" s="35">
        <v>0</v>
      </c>
      <c r="T880" s="35">
        <v>71630.58</v>
      </c>
      <c r="U880" s="35">
        <v>0</v>
      </c>
      <c r="V880" s="35">
        <v>0</v>
      </c>
      <c r="W880" s="35">
        <v>71630.58</v>
      </c>
      <c r="X880" s="36">
        <v>261512711.13000003</v>
      </c>
      <c r="Y880" s="37">
        <v>0.19752015635034417</v>
      </c>
      <c r="Z880" s="37">
        <v>0.80220593505190352</v>
      </c>
      <c r="AA880" s="38">
        <v>2.7390859775222121E-4</v>
      </c>
    </row>
    <row r="881" spans="1:27">
      <c r="A881" s="23"/>
      <c r="B881" s="27" t="s">
        <v>81</v>
      </c>
      <c r="C881" s="27" t="s">
        <v>84</v>
      </c>
      <c r="D881" s="28" t="s">
        <v>842</v>
      </c>
      <c r="E881" s="29" t="s">
        <v>290</v>
      </c>
      <c r="F881" s="35">
        <v>6684640.1100000003</v>
      </c>
      <c r="G881" s="35">
        <v>88328077.989999995</v>
      </c>
      <c r="H881" s="35">
        <v>1600667.62</v>
      </c>
      <c r="I881" s="35">
        <v>96613385.719999999</v>
      </c>
      <c r="J881" s="35">
        <v>29801194.390000001</v>
      </c>
      <c r="K881" s="35">
        <v>5807933.8499999996</v>
      </c>
      <c r="L881" s="35">
        <v>17900804.98</v>
      </c>
      <c r="M881" s="35">
        <v>53509933.219999999</v>
      </c>
      <c r="N881" s="35">
        <v>150123318.94</v>
      </c>
      <c r="O881" s="35">
        <v>211564.79</v>
      </c>
      <c r="P881" s="35">
        <v>309392892</v>
      </c>
      <c r="Q881" s="35">
        <v>6246643.1100000003</v>
      </c>
      <c r="R881" s="35">
        <v>0</v>
      </c>
      <c r="S881" s="35">
        <v>320</v>
      </c>
      <c r="T881" s="35">
        <v>406745.77</v>
      </c>
      <c r="U881" s="35">
        <v>0</v>
      </c>
      <c r="V881" s="35">
        <v>0</v>
      </c>
      <c r="W881" s="35">
        <v>6653708.8800000008</v>
      </c>
      <c r="X881" s="36">
        <v>466381484.61000001</v>
      </c>
      <c r="Y881" s="37">
        <v>0.32188953441309298</v>
      </c>
      <c r="Z881" s="37">
        <v>0.66339016922749872</v>
      </c>
      <c r="AA881" s="38">
        <v>1.4266666022481575E-2</v>
      </c>
    </row>
    <row r="882" spans="1:27">
      <c r="A882" s="23"/>
      <c r="B882" s="27" t="s">
        <v>81</v>
      </c>
      <c r="C882" s="27" t="s">
        <v>84</v>
      </c>
      <c r="D882" s="28" t="s">
        <v>843</v>
      </c>
      <c r="E882" s="29" t="s">
        <v>290</v>
      </c>
      <c r="F882" s="35">
        <v>142910</v>
      </c>
      <c r="G882" s="35">
        <v>413833.6</v>
      </c>
      <c r="H882" s="35">
        <v>139565.74</v>
      </c>
      <c r="I882" s="35">
        <v>696309.34</v>
      </c>
      <c r="J882" s="35">
        <v>401742.5</v>
      </c>
      <c r="K882" s="35">
        <v>3034210.49</v>
      </c>
      <c r="L882" s="35">
        <v>0</v>
      </c>
      <c r="M882" s="35">
        <v>3435952.99</v>
      </c>
      <c r="N882" s="35">
        <v>4132262.33</v>
      </c>
      <c r="O882" s="35">
        <v>0</v>
      </c>
      <c r="P882" s="35">
        <v>137254856.03999999</v>
      </c>
      <c r="Q882" s="35">
        <v>0</v>
      </c>
      <c r="R882" s="35">
        <v>0</v>
      </c>
      <c r="S882" s="35">
        <v>0</v>
      </c>
      <c r="T882" s="35">
        <v>0</v>
      </c>
      <c r="U882" s="35">
        <v>0</v>
      </c>
      <c r="V882" s="35">
        <v>0</v>
      </c>
      <c r="W882" s="35">
        <v>0</v>
      </c>
      <c r="X882" s="36">
        <v>141387118.37</v>
      </c>
      <c r="Y882" s="37">
        <v>2.9226582857330499E-2</v>
      </c>
      <c r="Z882" s="37">
        <v>0.9707734171426694</v>
      </c>
      <c r="AA882" s="38">
        <v>0</v>
      </c>
    </row>
    <row r="883" spans="1:27">
      <c r="A883" s="23"/>
      <c r="B883" s="27" t="s">
        <v>81</v>
      </c>
      <c r="C883" s="27" t="s">
        <v>84</v>
      </c>
      <c r="D883" s="28" t="s">
        <v>844</v>
      </c>
      <c r="E883" s="29" t="s">
        <v>290</v>
      </c>
      <c r="F883" s="35">
        <v>1509258.71</v>
      </c>
      <c r="G883" s="35">
        <v>3503430.9</v>
      </c>
      <c r="H883" s="35">
        <v>506505.8</v>
      </c>
      <c r="I883" s="35">
        <v>5519195.4099999992</v>
      </c>
      <c r="J883" s="35">
        <v>1584501.84</v>
      </c>
      <c r="K883" s="35">
        <v>4931017.2300000004</v>
      </c>
      <c r="L883" s="35">
        <v>0</v>
      </c>
      <c r="M883" s="35">
        <v>6515519.0700000003</v>
      </c>
      <c r="N883" s="35">
        <v>12034714.48</v>
      </c>
      <c r="O883" s="35">
        <v>73949.88</v>
      </c>
      <c r="P883" s="35">
        <v>286239306</v>
      </c>
      <c r="Q883" s="35">
        <v>0</v>
      </c>
      <c r="R883" s="35">
        <v>0</v>
      </c>
      <c r="S883" s="35">
        <v>7800</v>
      </c>
      <c r="T883" s="35">
        <v>0</v>
      </c>
      <c r="U883" s="35">
        <v>0</v>
      </c>
      <c r="V883" s="35">
        <v>0</v>
      </c>
      <c r="W883" s="35">
        <v>7800</v>
      </c>
      <c r="X883" s="36">
        <v>298355770.36000001</v>
      </c>
      <c r="Y883" s="37">
        <v>4.0336791426821596E-2</v>
      </c>
      <c r="Z883" s="37">
        <v>0.95938920723611232</v>
      </c>
      <c r="AA883" s="38">
        <v>2.6143285214790438E-5</v>
      </c>
    </row>
    <row r="884" spans="1:27">
      <c r="A884" s="23"/>
      <c r="B884" s="27" t="s">
        <v>81</v>
      </c>
      <c r="C884" s="27" t="s">
        <v>84</v>
      </c>
      <c r="D884" s="28" t="s">
        <v>845</v>
      </c>
      <c r="E884" s="29" t="s">
        <v>290</v>
      </c>
      <c r="F884" s="35">
        <v>535698.28</v>
      </c>
      <c r="G884" s="35">
        <v>3300191.35</v>
      </c>
      <c r="H884" s="35">
        <v>372258.07</v>
      </c>
      <c r="I884" s="35">
        <v>4208147.7</v>
      </c>
      <c r="J884" s="35">
        <v>1462423.85</v>
      </c>
      <c r="K884" s="35">
        <v>3296602.38</v>
      </c>
      <c r="L884" s="35">
        <v>0</v>
      </c>
      <c r="M884" s="35">
        <v>4759026.2300000004</v>
      </c>
      <c r="N884" s="35">
        <v>8967173.9299999997</v>
      </c>
      <c r="O884" s="35">
        <v>25262.47</v>
      </c>
      <c r="P884" s="35">
        <v>172789343.03999999</v>
      </c>
      <c r="Q884" s="35">
        <v>0</v>
      </c>
      <c r="R884" s="35">
        <v>0</v>
      </c>
      <c r="S884" s="35">
        <v>0</v>
      </c>
      <c r="T884" s="35">
        <v>3044.08</v>
      </c>
      <c r="U884" s="35">
        <v>0</v>
      </c>
      <c r="V884" s="35">
        <v>0</v>
      </c>
      <c r="W884" s="35">
        <v>3044.08</v>
      </c>
      <c r="X884" s="36">
        <v>181784823.52000001</v>
      </c>
      <c r="Y884" s="37">
        <v>4.9328506947739943E-2</v>
      </c>
      <c r="Z884" s="37">
        <v>0.95051577845820368</v>
      </c>
      <c r="AA884" s="38">
        <v>1.6745512309860617E-5</v>
      </c>
    </row>
    <row r="885" spans="1:27">
      <c r="A885" s="23"/>
      <c r="B885" s="27" t="s">
        <v>81</v>
      </c>
      <c r="C885" s="27" t="s">
        <v>84</v>
      </c>
      <c r="D885" s="28" t="s">
        <v>793</v>
      </c>
      <c r="E885" s="29" t="s">
        <v>290</v>
      </c>
      <c r="F885" s="35">
        <v>1209740.8799999999</v>
      </c>
      <c r="G885" s="35">
        <v>2871853.7</v>
      </c>
      <c r="H885" s="35">
        <v>317454.52</v>
      </c>
      <c r="I885" s="35">
        <v>4399049.0999999996</v>
      </c>
      <c r="J885" s="35">
        <v>1004631.96</v>
      </c>
      <c r="K885" s="35">
        <v>1315193</v>
      </c>
      <c r="L885" s="35">
        <v>10479263.48</v>
      </c>
      <c r="M885" s="35">
        <v>12799088.440000001</v>
      </c>
      <c r="N885" s="35">
        <v>17198137.539999999</v>
      </c>
      <c r="O885" s="35">
        <v>62836.39</v>
      </c>
      <c r="P885" s="35">
        <v>156400260.96000001</v>
      </c>
      <c r="Q885" s="35">
        <v>0</v>
      </c>
      <c r="R885" s="35">
        <v>0</v>
      </c>
      <c r="S885" s="35">
        <v>13840</v>
      </c>
      <c r="T885" s="35">
        <v>1156.45</v>
      </c>
      <c r="U885" s="35">
        <v>0</v>
      </c>
      <c r="V885" s="35">
        <v>0</v>
      </c>
      <c r="W885" s="35">
        <v>14996.45</v>
      </c>
      <c r="X885" s="36">
        <v>173676231.34</v>
      </c>
      <c r="Y885" s="37">
        <v>9.9024129020463342E-2</v>
      </c>
      <c r="Z885" s="37">
        <v>0.90052772191849662</v>
      </c>
      <c r="AA885" s="38">
        <v>8.6347163824864243E-5</v>
      </c>
    </row>
    <row r="886" spans="1:27">
      <c r="A886" s="23"/>
      <c r="B886" s="27" t="s">
        <v>81</v>
      </c>
      <c r="C886" s="27" t="s">
        <v>84</v>
      </c>
      <c r="D886" s="28" t="s">
        <v>632</v>
      </c>
      <c r="E886" s="29" t="s">
        <v>290</v>
      </c>
      <c r="F886" s="35">
        <v>716074.61</v>
      </c>
      <c r="G886" s="35">
        <v>1548808.93</v>
      </c>
      <c r="H886" s="35">
        <v>376510.54</v>
      </c>
      <c r="I886" s="35">
        <v>2641394.08</v>
      </c>
      <c r="J886" s="35">
        <v>1278777.8899999999</v>
      </c>
      <c r="K886" s="35">
        <v>2493115.13</v>
      </c>
      <c r="L886" s="35">
        <v>0</v>
      </c>
      <c r="M886" s="35">
        <v>3771893.0199999996</v>
      </c>
      <c r="N886" s="35">
        <v>6413287.0999999996</v>
      </c>
      <c r="O886" s="35">
        <v>4289.97</v>
      </c>
      <c r="P886" s="35">
        <v>161631525.96000001</v>
      </c>
      <c r="Q886" s="35">
        <v>0</v>
      </c>
      <c r="R886" s="35">
        <v>0</v>
      </c>
      <c r="S886" s="35">
        <v>0</v>
      </c>
      <c r="T886" s="35">
        <v>50697.81</v>
      </c>
      <c r="U886" s="35">
        <v>0</v>
      </c>
      <c r="V886" s="35">
        <v>0</v>
      </c>
      <c r="W886" s="35">
        <v>50697.81</v>
      </c>
      <c r="X886" s="36">
        <v>168099800.84</v>
      </c>
      <c r="Y886" s="37">
        <v>3.815166388034133E-2</v>
      </c>
      <c r="Z886" s="37">
        <v>0.96152122222823688</v>
      </c>
      <c r="AA886" s="38">
        <v>3.0159351615326993E-4</v>
      </c>
    </row>
    <row r="887" spans="1:27">
      <c r="A887" s="23"/>
      <c r="B887" s="27" t="s">
        <v>81</v>
      </c>
      <c r="C887" s="27" t="s">
        <v>84</v>
      </c>
      <c r="D887" s="28" t="s">
        <v>846</v>
      </c>
      <c r="E887" s="29" t="s">
        <v>290</v>
      </c>
      <c r="F887" s="35">
        <v>3030187.32</v>
      </c>
      <c r="G887" s="35">
        <v>10812232.859999999</v>
      </c>
      <c r="H887" s="35">
        <v>1064071.99</v>
      </c>
      <c r="I887" s="35">
        <v>14906492.17</v>
      </c>
      <c r="J887" s="35">
        <v>2199440.04</v>
      </c>
      <c r="K887" s="35">
        <v>6793734.5999999996</v>
      </c>
      <c r="L887" s="35">
        <v>0</v>
      </c>
      <c r="M887" s="35">
        <v>8993174.6400000006</v>
      </c>
      <c r="N887" s="35">
        <v>23899666.810000002</v>
      </c>
      <c r="O887" s="35">
        <v>197649.63</v>
      </c>
      <c r="P887" s="35">
        <v>266860467.96000001</v>
      </c>
      <c r="Q887" s="35">
        <v>0</v>
      </c>
      <c r="R887" s="35">
        <v>0</v>
      </c>
      <c r="S887" s="35">
        <v>116985.96</v>
      </c>
      <c r="T887" s="35">
        <v>81026.55</v>
      </c>
      <c r="U887" s="35">
        <v>0</v>
      </c>
      <c r="V887" s="35">
        <v>0</v>
      </c>
      <c r="W887" s="35">
        <v>198012.51</v>
      </c>
      <c r="X887" s="36">
        <v>291155796.91000003</v>
      </c>
      <c r="Y887" s="37">
        <v>8.2085491903799171E-2</v>
      </c>
      <c r="Z887" s="37">
        <v>0.91655557193831172</v>
      </c>
      <c r="AA887" s="38">
        <v>6.800912504627487E-4</v>
      </c>
    </row>
    <row r="888" spans="1:27">
      <c r="A888" s="23"/>
      <c r="B888" s="27" t="s">
        <v>81</v>
      </c>
      <c r="C888" s="27" t="s">
        <v>84</v>
      </c>
      <c r="D888" s="28" t="s">
        <v>847</v>
      </c>
      <c r="E888" s="29" t="s">
        <v>290</v>
      </c>
      <c r="F888" s="35">
        <v>501419.03</v>
      </c>
      <c r="G888" s="35">
        <v>575322.05000000005</v>
      </c>
      <c r="H888" s="35">
        <v>230936.67</v>
      </c>
      <c r="I888" s="35">
        <v>1307677.75</v>
      </c>
      <c r="J888" s="35">
        <v>520213.28</v>
      </c>
      <c r="K888" s="35">
        <v>107200</v>
      </c>
      <c r="L888" s="35">
        <v>0</v>
      </c>
      <c r="M888" s="35">
        <v>627413.28</v>
      </c>
      <c r="N888" s="35">
        <v>1935091.03</v>
      </c>
      <c r="O888" s="35">
        <v>0</v>
      </c>
      <c r="P888" s="35">
        <v>129322689</v>
      </c>
      <c r="Q888" s="35">
        <v>0</v>
      </c>
      <c r="R888" s="35">
        <v>0</v>
      </c>
      <c r="S888" s="35">
        <v>0</v>
      </c>
      <c r="T888" s="35">
        <v>0</v>
      </c>
      <c r="U888" s="35">
        <v>0</v>
      </c>
      <c r="V888" s="35">
        <v>0</v>
      </c>
      <c r="W888" s="35">
        <v>0</v>
      </c>
      <c r="X888" s="36">
        <v>131257780.03</v>
      </c>
      <c r="Y888" s="37">
        <v>1.4742676811673332E-2</v>
      </c>
      <c r="Z888" s="37">
        <v>0.98525732318832671</v>
      </c>
      <c r="AA888" s="38">
        <v>0</v>
      </c>
    </row>
    <row r="889" spans="1:27">
      <c r="A889" s="23"/>
      <c r="B889" s="27" t="s">
        <v>81</v>
      </c>
      <c r="C889" s="27" t="s">
        <v>84</v>
      </c>
      <c r="D889" s="28" t="s">
        <v>848</v>
      </c>
      <c r="E889" s="29" t="s">
        <v>290</v>
      </c>
      <c r="F889" s="35">
        <v>1942437.21</v>
      </c>
      <c r="G889" s="35">
        <v>7283309.1200000001</v>
      </c>
      <c r="H889" s="35">
        <v>1555155.47</v>
      </c>
      <c r="I889" s="35">
        <v>10780901.800000001</v>
      </c>
      <c r="J889" s="35">
        <v>816333.01</v>
      </c>
      <c r="K889" s="35">
        <v>9647093.0999999996</v>
      </c>
      <c r="L889" s="35">
        <v>0</v>
      </c>
      <c r="M889" s="35">
        <v>10463426.109999999</v>
      </c>
      <c r="N889" s="35">
        <v>21244327.91</v>
      </c>
      <c r="O889" s="35">
        <v>57341.04</v>
      </c>
      <c r="P889" s="35">
        <v>206991837</v>
      </c>
      <c r="Q889" s="35">
        <v>0</v>
      </c>
      <c r="R889" s="35">
        <v>0</v>
      </c>
      <c r="S889" s="35">
        <v>0</v>
      </c>
      <c r="T889" s="35">
        <v>0</v>
      </c>
      <c r="U889" s="35">
        <v>0</v>
      </c>
      <c r="V889" s="35">
        <v>0</v>
      </c>
      <c r="W889" s="35">
        <v>0</v>
      </c>
      <c r="X889" s="36">
        <v>228293505.94999999</v>
      </c>
      <c r="Y889" s="37">
        <v>9.3057083781668562E-2</v>
      </c>
      <c r="Z889" s="37">
        <v>0.90669174376486472</v>
      </c>
      <c r="AA889" s="38">
        <v>0</v>
      </c>
    </row>
    <row r="890" spans="1:27">
      <c r="A890" s="23"/>
      <c r="B890" s="27" t="s">
        <v>81</v>
      </c>
      <c r="C890" s="27" t="s">
        <v>84</v>
      </c>
      <c r="D890" s="28" t="s">
        <v>849</v>
      </c>
      <c r="E890" s="29" t="s">
        <v>290</v>
      </c>
      <c r="F890" s="35">
        <v>1265893.8799999999</v>
      </c>
      <c r="G890" s="35">
        <v>4222817.75</v>
      </c>
      <c r="H890" s="35">
        <v>776968.34</v>
      </c>
      <c r="I890" s="35">
        <v>6265679.9699999997</v>
      </c>
      <c r="J890" s="35">
        <v>1797892.14</v>
      </c>
      <c r="K890" s="35">
        <v>5999073.6799999997</v>
      </c>
      <c r="L890" s="35">
        <v>3337160.97</v>
      </c>
      <c r="M890" s="35">
        <v>11134126.789999999</v>
      </c>
      <c r="N890" s="35">
        <v>17399806.759999998</v>
      </c>
      <c r="O890" s="35">
        <v>26100.15</v>
      </c>
      <c r="P890" s="35">
        <v>298207052.04000002</v>
      </c>
      <c r="Q890" s="35">
        <v>0</v>
      </c>
      <c r="R890" s="35">
        <v>0</v>
      </c>
      <c r="S890" s="35">
        <v>0</v>
      </c>
      <c r="T890" s="35">
        <v>0</v>
      </c>
      <c r="U890" s="35">
        <v>0</v>
      </c>
      <c r="V890" s="35">
        <v>0</v>
      </c>
      <c r="W890" s="35">
        <v>0</v>
      </c>
      <c r="X890" s="36">
        <v>315632958.95000005</v>
      </c>
      <c r="Y890" s="37">
        <v>5.5126710524411142E-2</v>
      </c>
      <c r="Z890" s="37">
        <v>0.94479059801622145</v>
      </c>
      <c r="AA890" s="38">
        <v>0</v>
      </c>
    </row>
    <row r="891" spans="1:27">
      <c r="A891" s="23"/>
      <c r="B891" s="27" t="s">
        <v>81</v>
      </c>
      <c r="C891" s="27" t="s">
        <v>85</v>
      </c>
      <c r="D891" s="28" t="s">
        <v>850</v>
      </c>
      <c r="E891" s="29" t="s">
        <v>290</v>
      </c>
      <c r="F891" s="35">
        <v>312651.81</v>
      </c>
      <c r="G891" s="35">
        <v>359462.40000000002</v>
      </c>
      <c r="H891" s="35">
        <v>195035.66</v>
      </c>
      <c r="I891" s="35">
        <v>867149.87</v>
      </c>
      <c r="J891" s="35">
        <v>419550.53</v>
      </c>
      <c r="K891" s="35">
        <v>3027111.69</v>
      </c>
      <c r="L891" s="35">
        <v>0</v>
      </c>
      <c r="M891" s="35">
        <v>3446662.2199999997</v>
      </c>
      <c r="N891" s="35">
        <v>4313812.09</v>
      </c>
      <c r="O891" s="35">
        <v>14544.25</v>
      </c>
      <c r="P891" s="35">
        <v>95175165.959999993</v>
      </c>
      <c r="Q891" s="35">
        <v>0</v>
      </c>
      <c r="R891" s="35">
        <v>0</v>
      </c>
      <c r="S891" s="35">
        <v>0</v>
      </c>
      <c r="T891" s="35">
        <v>5486.62</v>
      </c>
      <c r="U891" s="35">
        <v>0</v>
      </c>
      <c r="V891" s="35">
        <v>0</v>
      </c>
      <c r="W891" s="35">
        <v>5486.62</v>
      </c>
      <c r="X891" s="36">
        <v>99509008.920000002</v>
      </c>
      <c r="Y891" s="37">
        <v>4.3350970297252961E-2</v>
      </c>
      <c r="Z891" s="37">
        <v>0.95644773265218441</v>
      </c>
      <c r="AA891" s="38">
        <v>5.5136917345955615E-5</v>
      </c>
    </row>
    <row r="892" spans="1:27">
      <c r="A892" s="23"/>
      <c r="B892" s="27" t="s">
        <v>81</v>
      </c>
      <c r="C892" s="27" t="s">
        <v>85</v>
      </c>
      <c r="D892" s="28" t="s">
        <v>735</v>
      </c>
      <c r="E892" s="29" t="s">
        <v>290</v>
      </c>
      <c r="F892" s="35">
        <v>546777.55000000005</v>
      </c>
      <c r="G892" s="35">
        <v>566882.38</v>
      </c>
      <c r="H892" s="35">
        <v>145821.13</v>
      </c>
      <c r="I892" s="35">
        <v>1259481.06</v>
      </c>
      <c r="J892" s="35">
        <v>980482.13</v>
      </c>
      <c r="K892" s="35">
        <v>1842038</v>
      </c>
      <c r="L892" s="35">
        <v>0</v>
      </c>
      <c r="M892" s="35">
        <v>2822520.13</v>
      </c>
      <c r="N892" s="35">
        <v>4082001.19</v>
      </c>
      <c r="O892" s="35">
        <v>2544.6999999999998</v>
      </c>
      <c r="P892" s="35">
        <v>107803143</v>
      </c>
      <c r="Q892" s="35">
        <v>0</v>
      </c>
      <c r="R892" s="35">
        <v>0</v>
      </c>
      <c r="S892" s="35">
        <v>0</v>
      </c>
      <c r="T892" s="35">
        <v>0</v>
      </c>
      <c r="U892" s="35">
        <v>0</v>
      </c>
      <c r="V892" s="35">
        <v>0</v>
      </c>
      <c r="W892" s="35">
        <v>0</v>
      </c>
      <c r="X892" s="36">
        <v>111887688.89</v>
      </c>
      <c r="Y892" s="37">
        <v>3.6483023561360108E-2</v>
      </c>
      <c r="Z892" s="37">
        <v>0.96349423309640769</v>
      </c>
      <c r="AA892" s="38">
        <v>0</v>
      </c>
    </row>
    <row r="893" spans="1:27">
      <c r="A893" s="23"/>
      <c r="B893" s="27" t="s">
        <v>81</v>
      </c>
      <c r="C893" s="27" t="s">
        <v>85</v>
      </c>
      <c r="D893" s="28" t="s">
        <v>820</v>
      </c>
      <c r="E893" s="29" t="s">
        <v>290</v>
      </c>
      <c r="F893" s="35">
        <v>493323.18</v>
      </c>
      <c r="G893" s="35">
        <v>3808641.88</v>
      </c>
      <c r="H893" s="35">
        <v>256125.21</v>
      </c>
      <c r="I893" s="35">
        <v>4558090.2699999996</v>
      </c>
      <c r="J893" s="35">
        <v>2002765.46</v>
      </c>
      <c r="K893" s="35">
        <v>1168242.5</v>
      </c>
      <c r="L893" s="35">
        <v>0</v>
      </c>
      <c r="M893" s="35">
        <v>3171007.96</v>
      </c>
      <c r="N893" s="35">
        <v>7729098.2299999995</v>
      </c>
      <c r="O893" s="35">
        <v>26358.25</v>
      </c>
      <c r="P893" s="35">
        <v>111803240.04000001</v>
      </c>
      <c r="Q893" s="35">
        <v>0</v>
      </c>
      <c r="R893" s="35">
        <v>0</v>
      </c>
      <c r="S893" s="35">
        <v>167499.15</v>
      </c>
      <c r="T893" s="35">
        <v>35067.730000000003</v>
      </c>
      <c r="U893" s="35">
        <v>0</v>
      </c>
      <c r="V893" s="35">
        <v>0</v>
      </c>
      <c r="W893" s="35">
        <v>202566.88</v>
      </c>
      <c r="X893" s="36">
        <v>119761263.40000001</v>
      </c>
      <c r="Y893" s="37">
        <v>6.4537547538931511E-2</v>
      </c>
      <c r="Z893" s="37">
        <v>0.93355094014480811</v>
      </c>
      <c r="AA893" s="38">
        <v>1.6914223702152427E-3</v>
      </c>
    </row>
    <row r="894" spans="1:27">
      <c r="A894" s="23"/>
      <c r="B894" s="27" t="s">
        <v>81</v>
      </c>
      <c r="C894" s="27" t="s">
        <v>85</v>
      </c>
      <c r="D894" s="28" t="s">
        <v>851</v>
      </c>
      <c r="E894" s="29" t="s">
        <v>290</v>
      </c>
      <c r="F894" s="35">
        <v>699851.87</v>
      </c>
      <c r="G894" s="35">
        <v>1457965.51</v>
      </c>
      <c r="H894" s="35">
        <v>436863.87</v>
      </c>
      <c r="I894" s="35">
        <v>2594681.25</v>
      </c>
      <c r="J894" s="35">
        <v>1136560.08</v>
      </c>
      <c r="K894" s="35">
        <v>1055633</v>
      </c>
      <c r="L894" s="35">
        <v>0</v>
      </c>
      <c r="M894" s="35">
        <v>2192193.08</v>
      </c>
      <c r="N894" s="35">
        <v>4786874.33</v>
      </c>
      <c r="O894" s="35">
        <v>0</v>
      </c>
      <c r="P894" s="35">
        <v>237030615</v>
      </c>
      <c r="Q894" s="35">
        <v>0</v>
      </c>
      <c r="R894" s="35">
        <v>0</v>
      </c>
      <c r="S894" s="35">
        <v>0</v>
      </c>
      <c r="T894" s="35">
        <v>12778.85</v>
      </c>
      <c r="U894" s="35">
        <v>0</v>
      </c>
      <c r="V894" s="35">
        <v>0</v>
      </c>
      <c r="W894" s="35">
        <v>12778.85</v>
      </c>
      <c r="X894" s="36">
        <v>241830268.18000001</v>
      </c>
      <c r="Y894" s="37">
        <v>1.9794355628125988E-2</v>
      </c>
      <c r="Z894" s="37">
        <v>0.98015280214457068</v>
      </c>
      <c r="AA894" s="38">
        <v>5.2842227303359721E-5</v>
      </c>
    </row>
    <row r="895" spans="1:27">
      <c r="A895" s="23"/>
      <c r="B895" s="27" t="s">
        <v>81</v>
      </c>
      <c r="C895" s="27" t="s">
        <v>85</v>
      </c>
      <c r="D895" s="28" t="s">
        <v>852</v>
      </c>
      <c r="E895" s="29" t="s">
        <v>290</v>
      </c>
      <c r="F895" s="35">
        <v>237054.46</v>
      </c>
      <c r="G895" s="35">
        <v>110193.8</v>
      </c>
      <c r="H895" s="35">
        <v>143183.48000000001</v>
      </c>
      <c r="I895" s="35">
        <v>490431.74</v>
      </c>
      <c r="J895" s="35">
        <v>294426.52</v>
      </c>
      <c r="K895" s="35">
        <v>279489.2</v>
      </c>
      <c r="L895" s="35">
        <v>0</v>
      </c>
      <c r="M895" s="35">
        <v>573915.72</v>
      </c>
      <c r="N895" s="35">
        <v>1064347.46</v>
      </c>
      <c r="O895" s="35">
        <v>0</v>
      </c>
      <c r="P895" s="35">
        <v>114673173.95999999</v>
      </c>
      <c r="Q895" s="35">
        <v>0</v>
      </c>
      <c r="R895" s="35">
        <v>0</v>
      </c>
      <c r="S895" s="35">
        <v>0</v>
      </c>
      <c r="T895" s="35">
        <v>0</v>
      </c>
      <c r="U895" s="35">
        <v>0</v>
      </c>
      <c r="V895" s="35">
        <v>0</v>
      </c>
      <c r="W895" s="35">
        <v>0</v>
      </c>
      <c r="X895" s="36">
        <v>115737521.41999999</v>
      </c>
      <c r="Y895" s="37">
        <v>9.1962178465667035E-3</v>
      </c>
      <c r="Z895" s="37">
        <v>0.99080378215343334</v>
      </c>
      <c r="AA895" s="38">
        <v>0</v>
      </c>
    </row>
    <row r="896" spans="1:27">
      <c r="A896" s="23"/>
      <c r="B896" s="27" t="s">
        <v>81</v>
      </c>
      <c r="C896" s="27" t="s">
        <v>85</v>
      </c>
      <c r="D896" s="28" t="s">
        <v>853</v>
      </c>
      <c r="E896" s="29" t="s">
        <v>290</v>
      </c>
      <c r="F896" s="35">
        <v>458831.56</v>
      </c>
      <c r="G896" s="35">
        <v>2093839.86</v>
      </c>
      <c r="H896" s="35">
        <v>259307.46</v>
      </c>
      <c r="I896" s="35">
        <v>2811978.88</v>
      </c>
      <c r="J896" s="35">
        <v>1291485.3600000001</v>
      </c>
      <c r="K896" s="35">
        <v>430107</v>
      </c>
      <c r="L896" s="35">
        <v>0</v>
      </c>
      <c r="M896" s="35">
        <v>1721592.36</v>
      </c>
      <c r="N896" s="35">
        <v>4533571.24</v>
      </c>
      <c r="O896" s="35">
        <v>0</v>
      </c>
      <c r="P896" s="35">
        <v>128776008.95999999</v>
      </c>
      <c r="Q896" s="35">
        <v>0</v>
      </c>
      <c r="R896" s="35">
        <v>0</v>
      </c>
      <c r="S896" s="35">
        <v>24720</v>
      </c>
      <c r="T896" s="35">
        <v>0</v>
      </c>
      <c r="U896" s="35">
        <v>0</v>
      </c>
      <c r="V896" s="35">
        <v>0</v>
      </c>
      <c r="W896" s="35">
        <v>24720</v>
      </c>
      <c r="X896" s="36">
        <v>133334300.19999999</v>
      </c>
      <c r="Y896" s="37">
        <v>3.40015377378491E-2</v>
      </c>
      <c r="Z896" s="37">
        <v>0.96581306360656927</v>
      </c>
      <c r="AA896" s="38">
        <v>1.8539865558164906E-4</v>
      </c>
    </row>
    <row r="897" spans="1:27">
      <c r="A897" s="23"/>
      <c r="B897" s="27" t="s">
        <v>81</v>
      </c>
      <c r="C897" s="27" t="s">
        <v>85</v>
      </c>
      <c r="D897" s="28" t="s">
        <v>854</v>
      </c>
      <c r="E897" s="29" t="s">
        <v>290</v>
      </c>
      <c r="F897" s="35">
        <v>324741.40000000002</v>
      </c>
      <c r="G897" s="35">
        <v>1261679.77</v>
      </c>
      <c r="H897" s="35">
        <v>142623.70000000001</v>
      </c>
      <c r="I897" s="35">
        <v>1729044.8699999999</v>
      </c>
      <c r="J897" s="35">
        <v>501790.14</v>
      </c>
      <c r="K897" s="35">
        <v>3560718.13</v>
      </c>
      <c r="L897" s="35">
        <v>0</v>
      </c>
      <c r="M897" s="35">
        <v>4062508.27</v>
      </c>
      <c r="N897" s="35">
        <v>5791553.1399999997</v>
      </c>
      <c r="O897" s="35">
        <v>0</v>
      </c>
      <c r="P897" s="35">
        <v>91819560.959999993</v>
      </c>
      <c r="Q897" s="35">
        <v>0</v>
      </c>
      <c r="R897" s="35">
        <v>0</v>
      </c>
      <c r="S897" s="35">
        <v>13801.07</v>
      </c>
      <c r="T897" s="35">
        <v>2993.07</v>
      </c>
      <c r="U897" s="35">
        <v>0</v>
      </c>
      <c r="V897" s="35">
        <v>0</v>
      </c>
      <c r="W897" s="35">
        <v>16794.14</v>
      </c>
      <c r="X897" s="36">
        <v>97627908.239999995</v>
      </c>
      <c r="Y897" s="37">
        <v>5.9322720771221964E-2</v>
      </c>
      <c r="Z897" s="37">
        <v>0.94050525731104206</v>
      </c>
      <c r="AA897" s="38">
        <v>1.7202191773600987E-4</v>
      </c>
    </row>
    <row r="898" spans="1:27">
      <c r="A898" s="23"/>
      <c r="B898" s="27" t="s">
        <v>81</v>
      </c>
      <c r="C898" s="27" t="s">
        <v>85</v>
      </c>
      <c r="D898" s="28" t="s">
        <v>728</v>
      </c>
      <c r="E898" s="29" t="s">
        <v>290</v>
      </c>
      <c r="F898" s="35">
        <v>692106.21</v>
      </c>
      <c r="G898" s="35">
        <v>4484901.1100000003</v>
      </c>
      <c r="H898" s="35">
        <v>438987.61</v>
      </c>
      <c r="I898" s="35">
        <v>5615994.9300000006</v>
      </c>
      <c r="J898" s="35">
        <v>2822272.45</v>
      </c>
      <c r="K898" s="35">
        <v>3503286.07</v>
      </c>
      <c r="L898" s="35">
        <v>0</v>
      </c>
      <c r="M898" s="35">
        <v>6325558.5199999996</v>
      </c>
      <c r="N898" s="35">
        <v>11941553.449999999</v>
      </c>
      <c r="O898" s="35">
        <v>0</v>
      </c>
      <c r="P898" s="35">
        <v>179664935.03999999</v>
      </c>
      <c r="Q898" s="35">
        <v>0</v>
      </c>
      <c r="R898" s="35">
        <v>0</v>
      </c>
      <c r="S898" s="35">
        <v>16779.78</v>
      </c>
      <c r="T898" s="35">
        <v>48089.86</v>
      </c>
      <c r="U898" s="35">
        <v>0</v>
      </c>
      <c r="V898" s="35">
        <v>0</v>
      </c>
      <c r="W898" s="35">
        <v>64869.64</v>
      </c>
      <c r="X898" s="36">
        <v>191671358.12999997</v>
      </c>
      <c r="Y898" s="37">
        <v>6.2302232146238097E-2</v>
      </c>
      <c r="Z898" s="37">
        <v>0.9373593258422227</v>
      </c>
      <c r="AA898" s="38">
        <v>3.3844201153936912E-4</v>
      </c>
    </row>
    <row r="899" spans="1:27">
      <c r="A899" s="23"/>
      <c r="B899" s="27" t="s">
        <v>81</v>
      </c>
      <c r="C899" s="27" t="s">
        <v>85</v>
      </c>
      <c r="D899" s="28" t="s">
        <v>579</v>
      </c>
      <c r="E899" s="29" t="s">
        <v>290</v>
      </c>
      <c r="F899" s="35">
        <v>553559.96</v>
      </c>
      <c r="G899" s="35">
        <v>1863912.14</v>
      </c>
      <c r="H899" s="35">
        <v>235565.61</v>
      </c>
      <c r="I899" s="35">
        <v>2653037.7099999995</v>
      </c>
      <c r="J899" s="35">
        <v>563167.74</v>
      </c>
      <c r="K899" s="35">
        <v>333035</v>
      </c>
      <c r="L899" s="35">
        <v>0</v>
      </c>
      <c r="M899" s="35">
        <v>896202.74</v>
      </c>
      <c r="N899" s="35">
        <v>3549240.4499999993</v>
      </c>
      <c r="O899" s="35">
        <v>9615.86</v>
      </c>
      <c r="P899" s="35">
        <v>117910725</v>
      </c>
      <c r="Q899" s="35">
        <v>0</v>
      </c>
      <c r="R899" s="35">
        <v>0</v>
      </c>
      <c r="S899" s="35">
        <v>0</v>
      </c>
      <c r="T899" s="35">
        <v>0</v>
      </c>
      <c r="U899" s="35">
        <v>0</v>
      </c>
      <c r="V899" s="35">
        <v>0</v>
      </c>
      <c r="W899" s="35">
        <v>0</v>
      </c>
      <c r="X899" s="36">
        <v>121469581.31</v>
      </c>
      <c r="Y899" s="37">
        <v>2.9219170855146494E-2</v>
      </c>
      <c r="Z899" s="37">
        <v>0.97070166644505407</v>
      </c>
      <c r="AA899" s="38">
        <v>0</v>
      </c>
    </row>
    <row r="900" spans="1:27">
      <c r="A900" s="23"/>
      <c r="B900" s="27" t="s">
        <v>81</v>
      </c>
      <c r="C900" s="27" t="s">
        <v>85</v>
      </c>
      <c r="D900" s="28" t="s">
        <v>855</v>
      </c>
      <c r="E900" s="29" t="s">
        <v>290</v>
      </c>
      <c r="F900" s="35">
        <v>757353.83</v>
      </c>
      <c r="G900" s="35">
        <v>4068930.96</v>
      </c>
      <c r="H900" s="35">
        <v>734824.1</v>
      </c>
      <c r="I900" s="35">
        <v>5561108.8899999997</v>
      </c>
      <c r="J900" s="35">
        <v>1977686.88</v>
      </c>
      <c r="K900" s="35">
        <v>990581.81</v>
      </c>
      <c r="L900" s="35">
        <v>0</v>
      </c>
      <c r="M900" s="35">
        <v>2968268.69</v>
      </c>
      <c r="N900" s="35">
        <v>8529377.5800000001</v>
      </c>
      <c r="O900" s="35">
        <v>54898.98</v>
      </c>
      <c r="P900" s="35">
        <v>141459512.03999999</v>
      </c>
      <c r="Q900" s="35">
        <v>0</v>
      </c>
      <c r="R900" s="35">
        <v>0</v>
      </c>
      <c r="S900" s="35">
        <v>59804.97</v>
      </c>
      <c r="T900" s="35">
        <v>0</v>
      </c>
      <c r="U900" s="35">
        <v>0</v>
      </c>
      <c r="V900" s="35">
        <v>0</v>
      </c>
      <c r="W900" s="35">
        <v>59804.97</v>
      </c>
      <c r="X900" s="36">
        <v>150103593.56999999</v>
      </c>
      <c r="Y900" s="37">
        <v>5.6823273694792467E-2</v>
      </c>
      <c r="Z900" s="37">
        <v>0.94241256105591587</v>
      </c>
      <c r="AA900" s="38">
        <v>3.9842463846217167E-4</v>
      </c>
    </row>
    <row r="901" spans="1:27">
      <c r="A901" s="23"/>
      <c r="B901" s="27" t="s">
        <v>81</v>
      </c>
      <c r="C901" s="27" t="s">
        <v>85</v>
      </c>
      <c r="D901" s="28" t="s">
        <v>856</v>
      </c>
      <c r="E901" s="29" t="s">
        <v>290</v>
      </c>
      <c r="F901" s="35">
        <v>7982373.3499999996</v>
      </c>
      <c r="G901" s="35">
        <v>29881418.719999999</v>
      </c>
      <c r="H901" s="35">
        <v>2124583.9300000002</v>
      </c>
      <c r="I901" s="35">
        <v>39988376</v>
      </c>
      <c r="J901" s="35">
        <v>21931237.52</v>
      </c>
      <c r="K901" s="35">
        <v>19372049.539999999</v>
      </c>
      <c r="L901" s="35">
        <v>0</v>
      </c>
      <c r="M901" s="35">
        <v>41303287.060000002</v>
      </c>
      <c r="N901" s="35">
        <v>81291663.060000002</v>
      </c>
      <c r="O901" s="35">
        <v>159428.24</v>
      </c>
      <c r="P901" s="35">
        <v>263613882.96000001</v>
      </c>
      <c r="Q901" s="35">
        <v>0</v>
      </c>
      <c r="R901" s="35">
        <v>0</v>
      </c>
      <c r="S901" s="35">
        <v>462904.35</v>
      </c>
      <c r="T901" s="35">
        <v>0</v>
      </c>
      <c r="U901" s="35">
        <v>0</v>
      </c>
      <c r="V901" s="35">
        <v>0</v>
      </c>
      <c r="W901" s="35">
        <v>462904.35</v>
      </c>
      <c r="X901" s="36">
        <v>345527878.61000001</v>
      </c>
      <c r="Y901" s="37">
        <v>0.2352680292745771</v>
      </c>
      <c r="Z901" s="37">
        <v>0.76293086398838172</v>
      </c>
      <c r="AA901" s="38">
        <v>1.3397018841495095E-3</v>
      </c>
    </row>
    <row r="902" spans="1:27">
      <c r="A902" s="23"/>
      <c r="B902" s="27" t="s">
        <v>81</v>
      </c>
      <c r="C902" s="27" t="s">
        <v>86</v>
      </c>
      <c r="D902" s="28" t="s">
        <v>857</v>
      </c>
      <c r="E902" s="29" t="s">
        <v>290</v>
      </c>
      <c r="F902" s="35">
        <v>24066045.879999999</v>
      </c>
      <c r="G902" s="35">
        <v>134342628.47</v>
      </c>
      <c r="H902" s="35">
        <v>822019.74</v>
      </c>
      <c r="I902" s="35">
        <v>159230694.09</v>
      </c>
      <c r="J902" s="35">
        <v>5090108.4400000004</v>
      </c>
      <c r="K902" s="35">
        <v>3858562.74</v>
      </c>
      <c r="L902" s="35">
        <v>34312244.909999996</v>
      </c>
      <c r="M902" s="35">
        <v>43260916.089999996</v>
      </c>
      <c r="N902" s="35">
        <v>202491610.18000001</v>
      </c>
      <c r="O902" s="35">
        <v>192777.64</v>
      </c>
      <c r="P902" s="35">
        <v>361980428.04000002</v>
      </c>
      <c r="Q902" s="35">
        <v>0</v>
      </c>
      <c r="R902" s="35">
        <v>0</v>
      </c>
      <c r="S902" s="35">
        <v>105741681.14</v>
      </c>
      <c r="T902" s="35">
        <v>0</v>
      </c>
      <c r="U902" s="35">
        <v>0</v>
      </c>
      <c r="V902" s="35">
        <v>0</v>
      </c>
      <c r="W902" s="35">
        <v>105741681.14</v>
      </c>
      <c r="X902" s="36">
        <v>670406497</v>
      </c>
      <c r="Y902" s="37">
        <v>0.30204303073751387</v>
      </c>
      <c r="Z902" s="37">
        <v>0.53994170650168982</v>
      </c>
      <c r="AA902" s="38">
        <v>0.15772770940195707</v>
      </c>
    </row>
    <row r="903" spans="1:27">
      <c r="A903" s="23"/>
      <c r="B903" s="27" t="s">
        <v>81</v>
      </c>
      <c r="C903" s="27" t="s">
        <v>86</v>
      </c>
      <c r="D903" s="28" t="s">
        <v>858</v>
      </c>
      <c r="E903" s="29" t="s">
        <v>290</v>
      </c>
      <c r="F903" s="35">
        <v>491749.46</v>
      </c>
      <c r="G903" s="35">
        <v>2417068.5</v>
      </c>
      <c r="H903" s="35">
        <v>1409432.5</v>
      </c>
      <c r="I903" s="35">
        <v>4318250.46</v>
      </c>
      <c r="J903" s="35">
        <v>919791.8</v>
      </c>
      <c r="K903" s="35">
        <v>434124.92</v>
      </c>
      <c r="L903" s="35">
        <v>713425</v>
      </c>
      <c r="M903" s="35">
        <v>2067341.72</v>
      </c>
      <c r="N903" s="35">
        <v>6385592.1799999997</v>
      </c>
      <c r="O903" s="35">
        <v>0</v>
      </c>
      <c r="P903" s="35">
        <v>166648428.96000001</v>
      </c>
      <c r="Q903" s="35">
        <v>0</v>
      </c>
      <c r="R903" s="35">
        <v>0</v>
      </c>
      <c r="S903" s="35">
        <v>0</v>
      </c>
      <c r="T903" s="35">
        <v>23360.799999999999</v>
      </c>
      <c r="U903" s="35">
        <v>0</v>
      </c>
      <c r="V903" s="35">
        <v>0</v>
      </c>
      <c r="W903" s="35">
        <v>23360.799999999999</v>
      </c>
      <c r="X903" s="36">
        <v>173057381.94000003</v>
      </c>
      <c r="Y903" s="37">
        <v>3.6898698619015978E-2</v>
      </c>
      <c r="Z903" s="37">
        <v>0.96296631262905596</v>
      </c>
      <c r="AA903" s="38">
        <v>1.3498875192795485E-4</v>
      </c>
    </row>
    <row r="904" spans="1:27">
      <c r="A904" s="23"/>
      <c r="B904" s="27" t="s">
        <v>81</v>
      </c>
      <c r="C904" s="27" t="s">
        <v>86</v>
      </c>
      <c r="D904" s="28" t="s">
        <v>859</v>
      </c>
      <c r="E904" s="29" t="s">
        <v>290</v>
      </c>
      <c r="F904" s="35">
        <v>1537211.91</v>
      </c>
      <c r="G904" s="35">
        <v>1574996.7</v>
      </c>
      <c r="H904" s="35">
        <v>144357.6</v>
      </c>
      <c r="I904" s="35">
        <v>3256566.21</v>
      </c>
      <c r="J904" s="35">
        <v>375553.75</v>
      </c>
      <c r="K904" s="35">
        <v>774682</v>
      </c>
      <c r="L904" s="35">
        <v>2724360</v>
      </c>
      <c r="M904" s="35">
        <v>3874595.75</v>
      </c>
      <c r="N904" s="35">
        <v>7131161.96</v>
      </c>
      <c r="O904" s="35">
        <v>0</v>
      </c>
      <c r="P904" s="35">
        <v>199255125</v>
      </c>
      <c r="Q904" s="35">
        <v>0</v>
      </c>
      <c r="R904" s="35">
        <v>0</v>
      </c>
      <c r="S904" s="35">
        <v>0</v>
      </c>
      <c r="T904" s="35">
        <v>0</v>
      </c>
      <c r="U904" s="35">
        <v>0</v>
      </c>
      <c r="V904" s="35">
        <v>170</v>
      </c>
      <c r="W904" s="35">
        <v>170</v>
      </c>
      <c r="X904" s="36">
        <v>206386456.96000001</v>
      </c>
      <c r="Y904" s="37">
        <v>3.4552470472333841E-2</v>
      </c>
      <c r="Z904" s="37">
        <v>0.96544670583020797</v>
      </c>
      <c r="AA904" s="38">
        <v>8.2369745817647279E-7</v>
      </c>
    </row>
    <row r="905" spans="1:27">
      <c r="A905" s="23"/>
      <c r="B905" s="27" t="s">
        <v>81</v>
      </c>
      <c r="C905" s="27" t="s">
        <v>86</v>
      </c>
      <c r="D905" s="28" t="s">
        <v>860</v>
      </c>
      <c r="E905" s="29" t="s">
        <v>290</v>
      </c>
      <c r="F905" s="35">
        <v>486439.18</v>
      </c>
      <c r="G905" s="35">
        <v>369676.52</v>
      </c>
      <c r="H905" s="35">
        <v>197031.76</v>
      </c>
      <c r="I905" s="35">
        <v>1053147.46</v>
      </c>
      <c r="J905" s="35">
        <v>400598.28</v>
      </c>
      <c r="K905" s="35">
        <v>66835.25</v>
      </c>
      <c r="L905" s="35">
        <v>23850</v>
      </c>
      <c r="M905" s="35">
        <v>491283.53</v>
      </c>
      <c r="N905" s="35">
        <v>1544430.99</v>
      </c>
      <c r="O905" s="35">
        <v>0</v>
      </c>
      <c r="P905" s="35">
        <v>97251651</v>
      </c>
      <c r="Q905" s="35">
        <v>0</v>
      </c>
      <c r="R905" s="35">
        <v>0</v>
      </c>
      <c r="S905" s="35">
        <v>39900</v>
      </c>
      <c r="T905" s="35">
        <v>8444.1200000000008</v>
      </c>
      <c r="U905" s="35">
        <v>0</v>
      </c>
      <c r="V905" s="35">
        <v>14280</v>
      </c>
      <c r="W905" s="35">
        <v>62624.12</v>
      </c>
      <c r="X905" s="36">
        <v>98858706.109999999</v>
      </c>
      <c r="Y905" s="37">
        <v>1.5622609791003262E-2</v>
      </c>
      <c r="Z905" s="37">
        <v>0.98374391924357341</v>
      </c>
      <c r="AA905" s="38">
        <v>6.3347096542330013E-4</v>
      </c>
    </row>
    <row r="906" spans="1:27">
      <c r="A906" s="23"/>
      <c r="B906" s="27" t="s">
        <v>81</v>
      </c>
      <c r="C906" s="27" t="s">
        <v>86</v>
      </c>
      <c r="D906" s="28" t="s">
        <v>861</v>
      </c>
      <c r="E906" s="29" t="s">
        <v>290</v>
      </c>
      <c r="F906" s="35">
        <v>1724626.88</v>
      </c>
      <c r="G906" s="35">
        <v>5828451.25</v>
      </c>
      <c r="H906" s="35">
        <v>365573.74</v>
      </c>
      <c r="I906" s="35">
        <v>7918651.8700000001</v>
      </c>
      <c r="J906" s="35">
        <v>1295974.73</v>
      </c>
      <c r="K906" s="35">
        <v>7289280.0199999996</v>
      </c>
      <c r="L906" s="35">
        <v>28982053.859999999</v>
      </c>
      <c r="M906" s="35">
        <v>37567308.609999999</v>
      </c>
      <c r="N906" s="35">
        <v>45485960.479999997</v>
      </c>
      <c r="O906" s="35">
        <v>0</v>
      </c>
      <c r="P906" s="35">
        <v>213647994</v>
      </c>
      <c r="Q906" s="35">
        <v>0</v>
      </c>
      <c r="R906" s="35">
        <v>0</v>
      </c>
      <c r="S906" s="35">
        <v>0</v>
      </c>
      <c r="T906" s="35">
        <v>0</v>
      </c>
      <c r="U906" s="35">
        <v>0</v>
      </c>
      <c r="V906" s="35">
        <v>0</v>
      </c>
      <c r="W906" s="35">
        <v>0</v>
      </c>
      <c r="X906" s="36">
        <v>259133954.47999999</v>
      </c>
      <c r="Y906" s="37">
        <v>0.17553068478145195</v>
      </c>
      <c r="Z906" s="37">
        <v>0.82446931521854805</v>
      </c>
      <c r="AA906" s="38">
        <v>0</v>
      </c>
    </row>
    <row r="907" spans="1:27">
      <c r="A907" s="23"/>
      <c r="B907" s="27" t="s">
        <v>81</v>
      </c>
      <c r="C907" s="27" t="s">
        <v>86</v>
      </c>
      <c r="D907" s="28" t="s">
        <v>862</v>
      </c>
      <c r="E907" s="29" t="s">
        <v>290</v>
      </c>
      <c r="F907" s="35">
        <v>1557043.36</v>
      </c>
      <c r="G907" s="35">
        <v>3663764.8</v>
      </c>
      <c r="H907" s="35">
        <v>556009.42000000004</v>
      </c>
      <c r="I907" s="35">
        <v>5776817.5800000001</v>
      </c>
      <c r="J907" s="35">
        <v>3008009.52</v>
      </c>
      <c r="K907" s="35">
        <v>1250004.5</v>
      </c>
      <c r="L907" s="35">
        <v>24278747.120000001</v>
      </c>
      <c r="M907" s="35">
        <v>28536761.140000001</v>
      </c>
      <c r="N907" s="35">
        <v>34313578.719999999</v>
      </c>
      <c r="O907" s="35">
        <v>0</v>
      </c>
      <c r="P907" s="35">
        <v>273525042</v>
      </c>
      <c r="Q907" s="35">
        <v>0</v>
      </c>
      <c r="R907" s="35">
        <v>0</v>
      </c>
      <c r="S907" s="35">
        <v>0</v>
      </c>
      <c r="T907" s="35">
        <v>0</v>
      </c>
      <c r="U907" s="35">
        <v>0</v>
      </c>
      <c r="V907" s="35">
        <v>0</v>
      </c>
      <c r="W907" s="35">
        <v>0</v>
      </c>
      <c r="X907" s="36">
        <v>307838620.72000003</v>
      </c>
      <c r="Y907" s="37">
        <v>0.11146612676390111</v>
      </c>
      <c r="Z907" s="37">
        <v>0.88853387323609878</v>
      </c>
      <c r="AA907" s="38">
        <v>0</v>
      </c>
    </row>
    <row r="908" spans="1:27">
      <c r="A908" s="23"/>
      <c r="B908" s="27" t="s">
        <v>81</v>
      </c>
      <c r="C908" s="27" t="s">
        <v>86</v>
      </c>
      <c r="D908" s="28" t="s">
        <v>485</v>
      </c>
      <c r="E908" s="29" t="s">
        <v>290</v>
      </c>
      <c r="F908" s="35">
        <v>952843.3</v>
      </c>
      <c r="G908" s="35">
        <v>1498614.73</v>
      </c>
      <c r="H908" s="35">
        <v>208966.9</v>
      </c>
      <c r="I908" s="35">
        <v>2660424.9300000002</v>
      </c>
      <c r="J908" s="35">
        <v>1411370.03</v>
      </c>
      <c r="K908" s="35">
        <v>311810</v>
      </c>
      <c r="L908" s="35">
        <v>14526091.390000001</v>
      </c>
      <c r="M908" s="35">
        <v>16249271.42</v>
      </c>
      <c r="N908" s="35">
        <v>18909696.350000001</v>
      </c>
      <c r="O908" s="35">
        <v>437967.54</v>
      </c>
      <c r="P908" s="35">
        <v>191971503.96000001</v>
      </c>
      <c r="Q908" s="35">
        <v>0</v>
      </c>
      <c r="R908" s="35">
        <v>0</v>
      </c>
      <c r="S908" s="35">
        <v>0</v>
      </c>
      <c r="T908" s="35">
        <v>0</v>
      </c>
      <c r="U908" s="35">
        <v>0</v>
      </c>
      <c r="V908" s="35">
        <v>0</v>
      </c>
      <c r="W908" s="35">
        <v>0</v>
      </c>
      <c r="X908" s="36">
        <v>211319167.85000002</v>
      </c>
      <c r="Y908" s="37">
        <v>8.9484056474340309E-2</v>
      </c>
      <c r="Z908" s="37">
        <v>0.90844340299629844</v>
      </c>
      <c r="AA908" s="38">
        <v>0</v>
      </c>
    </row>
    <row r="909" spans="1:27">
      <c r="A909" s="23"/>
      <c r="B909" s="27" t="s">
        <v>81</v>
      </c>
      <c r="C909" s="27" t="s">
        <v>86</v>
      </c>
      <c r="D909" s="28" t="s">
        <v>863</v>
      </c>
      <c r="E909" s="29" t="s">
        <v>290</v>
      </c>
      <c r="F909" s="35">
        <v>207999.98</v>
      </c>
      <c r="G909" s="35">
        <v>1859540.88</v>
      </c>
      <c r="H909" s="35">
        <v>377053.23</v>
      </c>
      <c r="I909" s="35">
        <v>2444594.09</v>
      </c>
      <c r="J909" s="35">
        <v>1091245.1200000001</v>
      </c>
      <c r="K909" s="35">
        <v>966066.13</v>
      </c>
      <c r="L909" s="35">
        <v>6692877.8499999996</v>
      </c>
      <c r="M909" s="35">
        <v>8750189.0999999996</v>
      </c>
      <c r="N909" s="35">
        <v>11194783.189999999</v>
      </c>
      <c r="O909" s="35">
        <v>0</v>
      </c>
      <c r="P909" s="35">
        <v>143649468.96000001</v>
      </c>
      <c r="Q909" s="35">
        <v>0</v>
      </c>
      <c r="R909" s="35">
        <v>0</v>
      </c>
      <c r="S909" s="35">
        <v>46680</v>
      </c>
      <c r="T909" s="35">
        <v>9813.7199999999993</v>
      </c>
      <c r="U909" s="35">
        <v>0</v>
      </c>
      <c r="V909" s="35">
        <v>2870</v>
      </c>
      <c r="W909" s="35">
        <v>59363.72</v>
      </c>
      <c r="X909" s="36">
        <v>154903615.87</v>
      </c>
      <c r="Y909" s="37">
        <v>7.2269347149359078E-2</v>
      </c>
      <c r="Z909" s="37">
        <v>0.92734742280357851</v>
      </c>
      <c r="AA909" s="38">
        <v>3.832300470624256E-4</v>
      </c>
    </row>
    <row r="910" spans="1:27">
      <c r="A910" s="23"/>
      <c r="B910" s="27" t="s">
        <v>81</v>
      </c>
      <c r="C910" s="27" t="s">
        <v>86</v>
      </c>
      <c r="D910" s="28" t="s">
        <v>864</v>
      </c>
      <c r="E910" s="29" t="s">
        <v>290</v>
      </c>
      <c r="F910" s="35">
        <v>228830.73</v>
      </c>
      <c r="G910" s="35">
        <v>393514.76</v>
      </c>
      <c r="H910" s="35">
        <v>69003</v>
      </c>
      <c r="I910" s="35">
        <v>691348.49</v>
      </c>
      <c r="J910" s="35">
        <v>652922.68000000005</v>
      </c>
      <c r="K910" s="35">
        <v>1203691</v>
      </c>
      <c r="L910" s="35">
        <v>0</v>
      </c>
      <c r="M910" s="35">
        <v>1856613.6800000002</v>
      </c>
      <c r="N910" s="35">
        <v>2547962.17</v>
      </c>
      <c r="O910" s="35">
        <v>0</v>
      </c>
      <c r="P910" s="35">
        <v>106756481.04000001</v>
      </c>
      <c r="Q910" s="35">
        <v>0</v>
      </c>
      <c r="R910" s="35">
        <v>0</v>
      </c>
      <c r="S910" s="35">
        <v>0</v>
      </c>
      <c r="T910" s="35">
        <v>0</v>
      </c>
      <c r="U910" s="35">
        <v>0</v>
      </c>
      <c r="V910" s="35">
        <v>0</v>
      </c>
      <c r="W910" s="35">
        <v>0</v>
      </c>
      <c r="X910" s="36">
        <v>109304443.21000001</v>
      </c>
      <c r="Y910" s="37">
        <v>2.3310691634966334E-2</v>
      </c>
      <c r="Z910" s="37">
        <v>0.97668930836503365</v>
      </c>
      <c r="AA910" s="38">
        <v>0</v>
      </c>
    </row>
    <row r="911" spans="1:27">
      <c r="A911" s="23"/>
      <c r="B911" s="27" t="s">
        <v>81</v>
      </c>
      <c r="C911" s="27" t="s">
        <v>86</v>
      </c>
      <c r="D911" s="28" t="s">
        <v>865</v>
      </c>
      <c r="E911" s="29" t="s">
        <v>290</v>
      </c>
      <c r="F911" s="35">
        <v>714725.77</v>
      </c>
      <c r="G911" s="35">
        <v>3082935.69</v>
      </c>
      <c r="H911" s="35">
        <v>294494.26</v>
      </c>
      <c r="I911" s="35">
        <v>4092155.7199999997</v>
      </c>
      <c r="J911" s="35">
        <v>1448570.67</v>
      </c>
      <c r="K911" s="35">
        <v>934718</v>
      </c>
      <c r="L911" s="35">
        <v>0</v>
      </c>
      <c r="M911" s="35">
        <v>2383288.67</v>
      </c>
      <c r="N911" s="35">
        <v>6475444.3899999997</v>
      </c>
      <c r="O911" s="35">
        <v>0</v>
      </c>
      <c r="P911" s="35">
        <v>220694481.96000001</v>
      </c>
      <c r="Q911" s="35">
        <v>0</v>
      </c>
      <c r="R911" s="35">
        <v>0</v>
      </c>
      <c r="S911" s="35">
        <v>0</v>
      </c>
      <c r="T911" s="35">
        <v>0</v>
      </c>
      <c r="U911" s="35">
        <v>0</v>
      </c>
      <c r="V911" s="35">
        <v>0</v>
      </c>
      <c r="W911" s="35">
        <v>0</v>
      </c>
      <c r="X911" s="36">
        <v>227169926.34999999</v>
      </c>
      <c r="Y911" s="37">
        <v>2.8504848744913984E-2</v>
      </c>
      <c r="Z911" s="37">
        <v>0.97149515125508612</v>
      </c>
      <c r="AA911" s="38">
        <v>0</v>
      </c>
    </row>
    <row r="912" spans="1:27">
      <c r="A912" s="23"/>
      <c r="B912" s="27" t="s">
        <v>81</v>
      </c>
      <c r="C912" s="27" t="s">
        <v>86</v>
      </c>
      <c r="D912" s="28" t="s">
        <v>866</v>
      </c>
      <c r="E912" s="29" t="s">
        <v>290</v>
      </c>
      <c r="F912" s="35">
        <v>431286.19</v>
      </c>
      <c r="G912" s="35">
        <v>2307726.12</v>
      </c>
      <c r="H912" s="35">
        <v>218280.33</v>
      </c>
      <c r="I912" s="35">
        <v>2957292.64</v>
      </c>
      <c r="J912" s="35">
        <v>1314513.8899999999</v>
      </c>
      <c r="K912" s="35">
        <v>2670952.5</v>
      </c>
      <c r="L912" s="35">
        <v>0</v>
      </c>
      <c r="M912" s="35">
        <v>3985466.3899999997</v>
      </c>
      <c r="N912" s="35">
        <v>6942759.0299999993</v>
      </c>
      <c r="O912" s="35">
        <v>0</v>
      </c>
      <c r="P912" s="35">
        <v>321872544</v>
      </c>
      <c r="Q912" s="35">
        <v>0</v>
      </c>
      <c r="R912" s="35">
        <v>0</v>
      </c>
      <c r="S912" s="35">
        <v>0</v>
      </c>
      <c r="T912" s="35">
        <v>47004.57</v>
      </c>
      <c r="U912" s="35">
        <v>0</v>
      </c>
      <c r="V912" s="35">
        <v>6000</v>
      </c>
      <c r="W912" s="35">
        <v>53004.57</v>
      </c>
      <c r="X912" s="36">
        <v>328868307.59999996</v>
      </c>
      <c r="Y912" s="37">
        <v>2.1111061387053522E-2</v>
      </c>
      <c r="Z912" s="37">
        <v>0.97872776598312761</v>
      </c>
      <c r="AA912" s="38">
        <v>1.6117262981895191E-4</v>
      </c>
    </row>
    <row r="913" spans="1:27">
      <c r="A913" s="23"/>
      <c r="B913" s="27" t="s">
        <v>81</v>
      </c>
      <c r="C913" s="27" t="s">
        <v>86</v>
      </c>
      <c r="D913" s="28" t="s">
        <v>867</v>
      </c>
      <c r="E913" s="29" t="s">
        <v>290</v>
      </c>
      <c r="F913" s="35">
        <v>2532814.81</v>
      </c>
      <c r="G913" s="35">
        <v>8740986.4600000009</v>
      </c>
      <c r="H913" s="35">
        <v>263419.84999999998</v>
      </c>
      <c r="I913" s="35">
        <v>11537221.120000001</v>
      </c>
      <c r="J913" s="35">
        <v>2625744.84</v>
      </c>
      <c r="K913" s="35">
        <v>1466383</v>
      </c>
      <c r="L913" s="35">
        <v>1239361.1299999999</v>
      </c>
      <c r="M913" s="35">
        <v>5331488.97</v>
      </c>
      <c r="N913" s="35">
        <v>16868710.09</v>
      </c>
      <c r="O913" s="35">
        <v>42019.22</v>
      </c>
      <c r="P913" s="35">
        <v>179173922.03999999</v>
      </c>
      <c r="Q913" s="35">
        <v>0</v>
      </c>
      <c r="R913" s="35">
        <v>0</v>
      </c>
      <c r="S913" s="35">
        <v>17280</v>
      </c>
      <c r="T913" s="35">
        <v>4775.59</v>
      </c>
      <c r="U913" s="35">
        <v>0</v>
      </c>
      <c r="V913" s="35">
        <v>0</v>
      </c>
      <c r="W913" s="35">
        <v>22055.59</v>
      </c>
      <c r="X913" s="36">
        <v>196106706.94</v>
      </c>
      <c r="Y913" s="37">
        <v>8.6018017196939023E-2</v>
      </c>
      <c r="Z913" s="37">
        <v>0.91365524838892587</v>
      </c>
      <c r="AA913" s="38">
        <v>1.1246729061004547E-4</v>
      </c>
    </row>
    <row r="914" spans="1:27">
      <c r="A914" s="23"/>
      <c r="B914" s="27" t="s">
        <v>81</v>
      </c>
      <c r="C914" s="27" t="s">
        <v>86</v>
      </c>
      <c r="D914" s="28" t="s">
        <v>868</v>
      </c>
      <c r="E914" s="29" t="s">
        <v>290</v>
      </c>
      <c r="F914" s="35">
        <v>401971.76</v>
      </c>
      <c r="G914" s="35">
        <v>675853.65</v>
      </c>
      <c r="H914" s="35">
        <v>299154.68</v>
      </c>
      <c r="I914" s="35">
        <v>1376980.09</v>
      </c>
      <c r="J914" s="35">
        <v>784983.98</v>
      </c>
      <c r="K914" s="35">
        <v>517048.6</v>
      </c>
      <c r="L914" s="35">
        <v>0</v>
      </c>
      <c r="M914" s="35">
        <v>1302032.58</v>
      </c>
      <c r="N914" s="35">
        <v>2679012.67</v>
      </c>
      <c r="O914" s="35">
        <v>0</v>
      </c>
      <c r="P914" s="35">
        <v>139445073</v>
      </c>
      <c r="Q914" s="35">
        <v>0</v>
      </c>
      <c r="R914" s="35">
        <v>0</v>
      </c>
      <c r="S914" s="35">
        <v>0</v>
      </c>
      <c r="T914" s="35">
        <v>0</v>
      </c>
      <c r="U914" s="35">
        <v>0</v>
      </c>
      <c r="V914" s="35">
        <v>0</v>
      </c>
      <c r="W914" s="35">
        <v>0</v>
      </c>
      <c r="X914" s="36">
        <v>142124085.66999999</v>
      </c>
      <c r="Y914" s="37">
        <v>1.8849814634659737E-2</v>
      </c>
      <c r="Z914" s="37">
        <v>0.98115018536534038</v>
      </c>
      <c r="AA914" s="38">
        <v>0</v>
      </c>
    </row>
    <row r="915" spans="1:27">
      <c r="A915" s="23"/>
      <c r="B915" s="27" t="s">
        <v>81</v>
      </c>
      <c r="C915" s="27" t="s">
        <v>86</v>
      </c>
      <c r="D915" s="28" t="s">
        <v>869</v>
      </c>
      <c r="E915" s="29" t="s">
        <v>290</v>
      </c>
      <c r="F915" s="35">
        <v>516287.03</v>
      </c>
      <c r="G915" s="35">
        <v>1032415.43</v>
      </c>
      <c r="H915" s="35">
        <v>335177.31</v>
      </c>
      <c r="I915" s="35">
        <v>1883879.77</v>
      </c>
      <c r="J915" s="35">
        <v>1231678.27</v>
      </c>
      <c r="K915" s="35">
        <v>631565.5</v>
      </c>
      <c r="L915" s="35">
        <v>5183786.12</v>
      </c>
      <c r="M915" s="35">
        <v>7047029.8900000006</v>
      </c>
      <c r="N915" s="35">
        <v>8930909.6600000001</v>
      </c>
      <c r="O915" s="35">
        <v>0</v>
      </c>
      <c r="P915" s="35">
        <v>154896681.96000001</v>
      </c>
      <c r="Q915" s="35">
        <v>0</v>
      </c>
      <c r="R915" s="35">
        <v>0</v>
      </c>
      <c r="S915" s="35">
        <v>0</v>
      </c>
      <c r="T915" s="35">
        <v>0</v>
      </c>
      <c r="U915" s="35">
        <v>0</v>
      </c>
      <c r="V915" s="35">
        <v>0</v>
      </c>
      <c r="W915" s="35">
        <v>0</v>
      </c>
      <c r="X915" s="36">
        <v>163827591.62</v>
      </c>
      <c r="Y915" s="37">
        <v>5.4514075264655959E-2</v>
      </c>
      <c r="Z915" s="37">
        <v>0.9454859247353441</v>
      </c>
      <c r="AA915" s="38">
        <v>0</v>
      </c>
    </row>
    <row r="916" spans="1:27">
      <c r="A916" s="23"/>
      <c r="B916" s="27" t="s">
        <v>81</v>
      </c>
      <c r="C916" s="27" t="s">
        <v>86</v>
      </c>
      <c r="D916" s="28" t="s">
        <v>870</v>
      </c>
      <c r="E916" s="29" t="s">
        <v>290</v>
      </c>
      <c r="F916" s="35">
        <v>965402.84</v>
      </c>
      <c r="G916" s="35">
        <v>1094749.47</v>
      </c>
      <c r="H916" s="35">
        <v>126033.23</v>
      </c>
      <c r="I916" s="35">
        <v>2186185.54</v>
      </c>
      <c r="J916" s="35">
        <v>956523.6</v>
      </c>
      <c r="K916" s="35">
        <v>2168836.71</v>
      </c>
      <c r="L916" s="35">
        <v>0</v>
      </c>
      <c r="M916" s="35">
        <v>3125360.31</v>
      </c>
      <c r="N916" s="35">
        <v>5311545.8499999996</v>
      </c>
      <c r="O916" s="35">
        <v>0</v>
      </c>
      <c r="P916" s="35">
        <v>126456810</v>
      </c>
      <c r="Q916" s="35">
        <v>0</v>
      </c>
      <c r="R916" s="35">
        <v>0</v>
      </c>
      <c r="S916" s="35">
        <v>0</v>
      </c>
      <c r="T916" s="35">
        <v>0</v>
      </c>
      <c r="U916" s="35">
        <v>0</v>
      </c>
      <c r="V916" s="35">
        <v>0</v>
      </c>
      <c r="W916" s="35">
        <v>0</v>
      </c>
      <c r="X916" s="36">
        <v>131768355.84999999</v>
      </c>
      <c r="Y916" s="37">
        <v>4.0309722434773779E-2</v>
      </c>
      <c r="Z916" s="37">
        <v>0.95969027756522629</v>
      </c>
      <c r="AA916" s="38">
        <v>0</v>
      </c>
    </row>
    <row r="917" spans="1:27">
      <c r="A917" s="23"/>
      <c r="B917" s="27" t="s">
        <v>81</v>
      </c>
      <c r="C917" s="27" t="s">
        <v>86</v>
      </c>
      <c r="D917" s="28" t="s">
        <v>871</v>
      </c>
      <c r="E917" s="29" t="s">
        <v>290</v>
      </c>
      <c r="F917" s="35">
        <v>1262472.93</v>
      </c>
      <c r="G917" s="35">
        <v>6087639.4900000002</v>
      </c>
      <c r="H917" s="35">
        <v>524709.23</v>
      </c>
      <c r="I917" s="35">
        <v>7874821.6500000004</v>
      </c>
      <c r="J917" s="35">
        <v>2953899.81</v>
      </c>
      <c r="K917" s="35">
        <v>2606600.5499999998</v>
      </c>
      <c r="L917" s="35">
        <v>2918553.76</v>
      </c>
      <c r="M917" s="35">
        <v>8479054.1199999992</v>
      </c>
      <c r="N917" s="35">
        <v>16353875.77</v>
      </c>
      <c r="O917" s="35">
        <v>0</v>
      </c>
      <c r="P917" s="35">
        <v>227161428.96000001</v>
      </c>
      <c r="Q917" s="35">
        <v>0</v>
      </c>
      <c r="R917" s="35">
        <v>0</v>
      </c>
      <c r="S917" s="35">
        <v>0</v>
      </c>
      <c r="T917" s="35">
        <v>47334.74</v>
      </c>
      <c r="U917" s="35">
        <v>0</v>
      </c>
      <c r="V917" s="35">
        <v>0</v>
      </c>
      <c r="W917" s="35">
        <v>47334.74</v>
      </c>
      <c r="X917" s="36">
        <v>243562639.47000003</v>
      </c>
      <c r="Y917" s="37">
        <v>6.7144434818026885E-2</v>
      </c>
      <c r="Z917" s="37">
        <v>0.93266122199328449</v>
      </c>
      <c r="AA917" s="38">
        <v>1.9434318868855209E-4</v>
      </c>
    </row>
    <row r="918" spans="1:27">
      <c r="A918" s="23"/>
      <c r="B918" s="27" t="s">
        <v>81</v>
      </c>
      <c r="C918" s="27" t="s">
        <v>86</v>
      </c>
      <c r="D918" s="28" t="s">
        <v>793</v>
      </c>
      <c r="E918" s="29" t="s">
        <v>290</v>
      </c>
      <c r="F918" s="35">
        <v>551815.93000000005</v>
      </c>
      <c r="G918" s="35">
        <v>791122</v>
      </c>
      <c r="H918" s="35">
        <v>166535</v>
      </c>
      <c r="I918" s="35">
        <v>1509472.9300000002</v>
      </c>
      <c r="J918" s="35">
        <v>1002351</v>
      </c>
      <c r="K918" s="35">
        <v>3807467</v>
      </c>
      <c r="L918" s="35">
        <v>0</v>
      </c>
      <c r="M918" s="35">
        <v>4809818</v>
      </c>
      <c r="N918" s="35">
        <v>6319290.9299999997</v>
      </c>
      <c r="O918" s="35">
        <v>0</v>
      </c>
      <c r="P918" s="35">
        <v>118595703.95999999</v>
      </c>
      <c r="Q918" s="35">
        <v>0</v>
      </c>
      <c r="R918" s="35">
        <v>0</v>
      </c>
      <c r="S918" s="35">
        <v>2954.23</v>
      </c>
      <c r="T918" s="35">
        <v>36776.17</v>
      </c>
      <c r="U918" s="35">
        <v>0</v>
      </c>
      <c r="V918" s="35">
        <v>21572.21</v>
      </c>
      <c r="W918" s="35">
        <v>61302.61</v>
      </c>
      <c r="X918" s="36">
        <v>124976297.49999999</v>
      </c>
      <c r="Y918" s="37">
        <v>5.0563915369632395E-2</v>
      </c>
      <c r="Z918" s="37">
        <v>0.94894557073912367</v>
      </c>
      <c r="AA918" s="38">
        <v>4.9051389124405776E-4</v>
      </c>
    </row>
    <row r="919" spans="1:27">
      <c r="A919" s="23"/>
      <c r="B919" s="27" t="s">
        <v>81</v>
      </c>
      <c r="C919" s="27" t="s">
        <v>86</v>
      </c>
      <c r="D919" s="28" t="s">
        <v>461</v>
      </c>
      <c r="E919" s="29" t="s">
        <v>290</v>
      </c>
      <c r="F919" s="35">
        <v>931687.2</v>
      </c>
      <c r="G919" s="35">
        <v>3281380.93</v>
      </c>
      <c r="H919" s="35">
        <v>862430.3</v>
      </c>
      <c r="I919" s="35">
        <v>5075498.43</v>
      </c>
      <c r="J919" s="35">
        <v>1653738.16</v>
      </c>
      <c r="K919" s="35">
        <v>14112769.17</v>
      </c>
      <c r="L919" s="35">
        <v>11616335.9</v>
      </c>
      <c r="M919" s="35">
        <v>27382843.23</v>
      </c>
      <c r="N919" s="35">
        <v>32458341.66</v>
      </c>
      <c r="O919" s="35">
        <v>0</v>
      </c>
      <c r="P919" s="35">
        <v>148313583.96000001</v>
      </c>
      <c r="Q919" s="35">
        <v>0</v>
      </c>
      <c r="R919" s="35">
        <v>0</v>
      </c>
      <c r="S919" s="35">
        <v>0</v>
      </c>
      <c r="T919" s="35">
        <v>0</v>
      </c>
      <c r="U919" s="35">
        <v>0</v>
      </c>
      <c r="V919" s="35">
        <v>0</v>
      </c>
      <c r="W919" s="35">
        <v>0</v>
      </c>
      <c r="X919" s="36">
        <v>180771925.62</v>
      </c>
      <c r="Y919" s="37">
        <v>0.17955410691497839</v>
      </c>
      <c r="Z919" s="37">
        <v>0.82044589308502169</v>
      </c>
      <c r="AA919" s="38">
        <v>0</v>
      </c>
    </row>
    <row r="920" spans="1:27">
      <c r="A920" s="23"/>
      <c r="B920" s="27" t="s">
        <v>81</v>
      </c>
      <c r="C920" s="27" t="s">
        <v>86</v>
      </c>
      <c r="D920" s="28" t="s">
        <v>662</v>
      </c>
      <c r="E920" s="29" t="s">
        <v>290</v>
      </c>
      <c r="F920" s="35">
        <v>1067049.1000000001</v>
      </c>
      <c r="G920" s="35">
        <v>2005856.88</v>
      </c>
      <c r="H920" s="35">
        <v>249708.28</v>
      </c>
      <c r="I920" s="35">
        <v>3322614.26</v>
      </c>
      <c r="J920" s="35">
        <v>2592903.62</v>
      </c>
      <c r="K920" s="35">
        <v>2405443</v>
      </c>
      <c r="L920" s="35">
        <v>33274843.489999998</v>
      </c>
      <c r="M920" s="35">
        <v>38273190.109999999</v>
      </c>
      <c r="N920" s="35">
        <v>41595804.369999997</v>
      </c>
      <c r="O920" s="35">
        <v>101274.77</v>
      </c>
      <c r="P920" s="35">
        <v>213012675.96000001</v>
      </c>
      <c r="Q920" s="35">
        <v>0</v>
      </c>
      <c r="R920" s="35">
        <v>0</v>
      </c>
      <c r="S920" s="35">
        <v>0</v>
      </c>
      <c r="T920" s="35">
        <v>0</v>
      </c>
      <c r="U920" s="35">
        <v>0</v>
      </c>
      <c r="V920" s="35">
        <v>0</v>
      </c>
      <c r="W920" s="35">
        <v>0</v>
      </c>
      <c r="X920" s="36">
        <v>254709755.10000002</v>
      </c>
      <c r="Y920" s="37">
        <v>0.16330667961134557</v>
      </c>
      <c r="Z920" s="37">
        <v>0.83629571186376594</v>
      </c>
      <c r="AA920" s="38">
        <v>0</v>
      </c>
    </row>
    <row r="921" spans="1:27">
      <c r="A921" s="23"/>
      <c r="B921" s="27" t="s">
        <v>81</v>
      </c>
      <c r="C921" s="27" t="s">
        <v>86</v>
      </c>
      <c r="D921" s="28" t="s">
        <v>872</v>
      </c>
      <c r="E921" s="29" t="s">
        <v>290</v>
      </c>
      <c r="F921" s="35">
        <v>1148502.72</v>
      </c>
      <c r="G921" s="35">
        <v>5686702.5800000001</v>
      </c>
      <c r="H921" s="35">
        <v>294392.11</v>
      </c>
      <c r="I921" s="35">
        <v>7129597.4100000001</v>
      </c>
      <c r="J921" s="35">
        <v>4662370.6900000004</v>
      </c>
      <c r="K921" s="35">
        <v>6607491.1200000001</v>
      </c>
      <c r="L921" s="35">
        <v>0</v>
      </c>
      <c r="M921" s="35">
        <v>11269861.810000001</v>
      </c>
      <c r="N921" s="35">
        <v>18399459.219999999</v>
      </c>
      <c r="O921" s="35">
        <v>59520.39</v>
      </c>
      <c r="P921" s="35">
        <v>221696202.96000001</v>
      </c>
      <c r="Q921" s="35">
        <v>0</v>
      </c>
      <c r="R921" s="35">
        <v>0</v>
      </c>
      <c r="S921" s="35">
        <v>0</v>
      </c>
      <c r="T921" s="35">
        <v>7735.88</v>
      </c>
      <c r="U921" s="35">
        <v>0</v>
      </c>
      <c r="V921" s="35">
        <v>43840</v>
      </c>
      <c r="W921" s="35">
        <v>51575.88</v>
      </c>
      <c r="X921" s="36">
        <v>240206758.44999999</v>
      </c>
      <c r="Y921" s="37">
        <v>7.6598424368771123E-2</v>
      </c>
      <c r="Z921" s="37">
        <v>0.92293907294930244</v>
      </c>
      <c r="AA921" s="38">
        <v>2.1471452482356248E-4</v>
      </c>
    </row>
    <row r="922" spans="1:27">
      <c r="A922" s="23"/>
      <c r="B922" s="27" t="s">
        <v>81</v>
      </c>
      <c r="C922" s="27" t="s">
        <v>87</v>
      </c>
      <c r="D922" s="28" t="s">
        <v>873</v>
      </c>
      <c r="E922" s="29" t="s">
        <v>290</v>
      </c>
      <c r="F922" s="35">
        <v>644614.23</v>
      </c>
      <c r="G922" s="35">
        <v>1244764.8</v>
      </c>
      <c r="H922" s="35">
        <v>268365.21999999997</v>
      </c>
      <c r="I922" s="35">
        <v>2157744.25</v>
      </c>
      <c r="J922" s="35">
        <v>1305874.9099999999</v>
      </c>
      <c r="K922" s="35">
        <v>8383451.4100000001</v>
      </c>
      <c r="L922" s="35">
        <v>0</v>
      </c>
      <c r="M922" s="35">
        <v>9689326.3200000003</v>
      </c>
      <c r="N922" s="35">
        <v>11847070.57</v>
      </c>
      <c r="O922" s="35">
        <v>31269.759999999998</v>
      </c>
      <c r="P922" s="35">
        <v>113152485</v>
      </c>
      <c r="Q922" s="35">
        <v>0</v>
      </c>
      <c r="R922" s="35">
        <v>0</v>
      </c>
      <c r="S922" s="35">
        <v>70680</v>
      </c>
      <c r="T922" s="35">
        <v>11844.52</v>
      </c>
      <c r="U922" s="35">
        <v>0</v>
      </c>
      <c r="V922" s="35">
        <v>0</v>
      </c>
      <c r="W922" s="35">
        <v>82524.52</v>
      </c>
      <c r="X922" s="36">
        <v>125113349.84999999</v>
      </c>
      <c r="Y922" s="37">
        <v>9.4690699147641763E-2</v>
      </c>
      <c r="Z922" s="37">
        <v>0.90439977137259908</v>
      </c>
      <c r="AA922" s="38">
        <v>6.5959803729130195E-4</v>
      </c>
    </row>
    <row r="923" spans="1:27">
      <c r="A923" s="23"/>
      <c r="B923" s="27" t="s">
        <v>81</v>
      </c>
      <c r="C923" s="27" t="s">
        <v>87</v>
      </c>
      <c r="D923" s="28" t="s">
        <v>874</v>
      </c>
      <c r="E923" s="29" t="s">
        <v>290</v>
      </c>
      <c r="F923" s="35">
        <v>1901535.31</v>
      </c>
      <c r="G923" s="35">
        <v>17995725.449999999</v>
      </c>
      <c r="H923" s="35">
        <v>1512276.45</v>
      </c>
      <c r="I923" s="35">
        <v>21409537.209999997</v>
      </c>
      <c r="J923" s="35">
        <v>7242914.6200000001</v>
      </c>
      <c r="K923" s="35">
        <v>37857257.990000002</v>
      </c>
      <c r="L923" s="35">
        <v>0</v>
      </c>
      <c r="M923" s="35">
        <v>45100172.609999999</v>
      </c>
      <c r="N923" s="35">
        <v>66509709.819999993</v>
      </c>
      <c r="O923" s="35">
        <v>0</v>
      </c>
      <c r="P923" s="35">
        <v>340666599.95999998</v>
      </c>
      <c r="Q923" s="35">
        <v>0</v>
      </c>
      <c r="R923" s="35">
        <v>0</v>
      </c>
      <c r="S923" s="35">
        <v>115520</v>
      </c>
      <c r="T923" s="35">
        <v>101745.76</v>
      </c>
      <c r="U923" s="35">
        <v>0</v>
      </c>
      <c r="V923" s="35">
        <v>0</v>
      </c>
      <c r="W923" s="35">
        <v>217265.76</v>
      </c>
      <c r="X923" s="36">
        <v>407393575.53999996</v>
      </c>
      <c r="Y923" s="37">
        <v>0.16325664863968806</v>
      </c>
      <c r="Z923" s="37">
        <v>0.83621004457040493</v>
      </c>
      <c r="AA923" s="38">
        <v>5.3330678990706802E-4</v>
      </c>
    </row>
    <row r="924" spans="1:27">
      <c r="A924" s="23"/>
      <c r="B924" s="27" t="s">
        <v>81</v>
      </c>
      <c r="C924" s="27" t="s">
        <v>87</v>
      </c>
      <c r="D924" s="28" t="s">
        <v>875</v>
      </c>
      <c r="E924" s="29" t="s">
        <v>290</v>
      </c>
      <c r="F924" s="35">
        <v>567538.87</v>
      </c>
      <c r="G924" s="35">
        <v>11046838.640000001</v>
      </c>
      <c r="H924" s="35">
        <v>322734.32</v>
      </c>
      <c r="I924" s="35">
        <v>11937111.83</v>
      </c>
      <c r="J924" s="35">
        <v>2289105.79</v>
      </c>
      <c r="K924" s="35">
        <v>4556410.7699999996</v>
      </c>
      <c r="L924" s="35">
        <v>0</v>
      </c>
      <c r="M924" s="35">
        <v>6845516.5599999996</v>
      </c>
      <c r="N924" s="35">
        <v>18782628.390000001</v>
      </c>
      <c r="O924" s="35">
        <v>0</v>
      </c>
      <c r="P924" s="35">
        <v>128611503</v>
      </c>
      <c r="Q924" s="35">
        <v>0</v>
      </c>
      <c r="R924" s="35">
        <v>0</v>
      </c>
      <c r="S924" s="35">
        <v>66480</v>
      </c>
      <c r="T924" s="35">
        <v>0</v>
      </c>
      <c r="U924" s="35">
        <v>0</v>
      </c>
      <c r="V924" s="35">
        <v>0</v>
      </c>
      <c r="W924" s="35">
        <v>66480</v>
      </c>
      <c r="X924" s="36">
        <v>147460611.38999999</v>
      </c>
      <c r="Y924" s="37">
        <v>0.12737386759047264</v>
      </c>
      <c r="Z924" s="37">
        <v>0.87217530015423339</v>
      </c>
      <c r="AA924" s="38">
        <v>4.5083225529409632E-4</v>
      </c>
    </row>
    <row r="925" spans="1:27">
      <c r="A925" s="23"/>
      <c r="B925" s="27" t="s">
        <v>81</v>
      </c>
      <c r="C925" s="27" t="s">
        <v>87</v>
      </c>
      <c r="D925" s="28" t="s">
        <v>547</v>
      </c>
      <c r="E925" s="29" t="s">
        <v>290</v>
      </c>
      <c r="F925" s="35">
        <v>1064508.3600000001</v>
      </c>
      <c r="G925" s="35">
        <v>1608502.46</v>
      </c>
      <c r="H925" s="35">
        <v>357789.3</v>
      </c>
      <c r="I925" s="35">
        <v>3030800.12</v>
      </c>
      <c r="J925" s="35">
        <v>901473.58</v>
      </c>
      <c r="K925" s="35">
        <v>1946875.95</v>
      </c>
      <c r="L925" s="35">
        <v>6729375.1200000001</v>
      </c>
      <c r="M925" s="35">
        <v>9577724.6500000004</v>
      </c>
      <c r="N925" s="35">
        <v>12608524.77</v>
      </c>
      <c r="O925" s="35">
        <v>0</v>
      </c>
      <c r="P925" s="35">
        <v>153230367.96000001</v>
      </c>
      <c r="Q925" s="35">
        <v>0</v>
      </c>
      <c r="R925" s="35">
        <v>0</v>
      </c>
      <c r="S925" s="35">
        <v>45540</v>
      </c>
      <c r="T925" s="35">
        <v>188513.86</v>
      </c>
      <c r="U925" s="35">
        <v>0</v>
      </c>
      <c r="V925" s="35">
        <v>0</v>
      </c>
      <c r="W925" s="35">
        <v>234053.86</v>
      </c>
      <c r="X925" s="36">
        <v>166072946.59000003</v>
      </c>
      <c r="Y925" s="37">
        <v>7.5921605709374534E-2</v>
      </c>
      <c r="Z925" s="37">
        <v>0.92266905059674942</v>
      </c>
      <c r="AA925" s="38">
        <v>1.4093436938758656E-3</v>
      </c>
    </row>
    <row r="926" spans="1:27">
      <c r="A926" s="23"/>
      <c r="B926" s="27" t="s">
        <v>81</v>
      </c>
      <c r="C926" s="27" t="s">
        <v>87</v>
      </c>
      <c r="D926" s="28" t="s">
        <v>876</v>
      </c>
      <c r="E926" s="29" t="s">
        <v>290</v>
      </c>
      <c r="F926" s="35">
        <v>2297616.11</v>
      </c>
      <c r="G926" s="35">
        <v>9528253.8699999992</v>
      </c>
      <c r="H926" s="35">
        <v>664437.1</v>
      </c>
      <c r="I926" s="35">
        <v>12490307.079999998</v>
      </c>
      <c r="J926" s="35">
        <v>5133501.97</v>
      </c>
      <c r="K926" s="35">
        <v>3636338.5</v>
      </c>
      <c r="L926" s="35">
        <v>15602856.43</v>
      </c>
      <c r="M926" s="35">
        <v>24372696.899999999</v>
      </c>
      <c r="N926" s="35">
        <v>36863003.979999997</v>
      </c>
      <c r="O926" s="35">
        <v>232428.43</v>
      </c>
      <c r="P926" s="35">
        <v>235368684.96000001</v>
      </c>
      <c r="Q926" s="35">
        <v>0</v>
      </c>
      <c r="R926" s="35">
        <v>0</v>
      </c>
      <c r="S926" s="35">
        <v>15060</v>
      </c>
      <c r="T926" s="35">
        <v>117540.91</v>
      </c>
      <c r="U926" s="35">
        <v>0</v>
      </c>
      <c r="V926" s="35">
        <v>0</v>
      </c>
      <c r="W926" s="35">
        <v>132600.91</v>
      </c>
      <c r="X926" s="36">
        <v>272596718.28000003</v>
      </c>
      <c r="Y926" s="37">
        <v>0.1352290820395565</v>
      </c>
      <c r="Z926" s="37">
        <v>0.86343183602907159</v>
      </c>
      <c r="AA926" s="38">
        <v>4.8643619349737679E-4</v>
      </c>
    </row>
    <row r="927" spans="1:27">
      <c r="A927" s="23"/>
      <c r="B927" s="27" t="s">
        <v>81</v>
      </c>
      <c r="C927" s="27" t="s">
        <v>87</v>
      </c>
      <c r="D927" s="28" t="s">
        <v>877</v>
      </c>
      <c r="E927" s="29" t="s">
        <v>290</v>
      </c>
      <c r="F927" s="35">
        <v>1722822.31</v>
      </c>
      <c r="G927" s="35">
        <v>2703267.98</v>
      </c>
      <c r="H927" s="35">
        <v>357887.95</v>
      </c>
      <c r="I927" s="35">
        <v>4783978.24</v>
      </c>
      <c r="J927" s="35">
        <v>1990966.31</v>
      </c>
      <c r="K927" s="35">
        <v>18240589.449999999</v>
      </c>
      <c r="L927" s="35">
        <v>0</v>
      </c>
      <c r="M927" s="35">
        <v>20231555.759999998</v>
      </c>
      <c r="N927" s="35">
        <v>25015534</v>
      </c>
      <c r="O927" s="35">
        <v>183513.01</v>
      </c>
      <c r="P927" s="35">
        <v>204106398.96000001</v>
      </c>
      <c r="Q927" s="35">
        <v>0</v>
      </c>
      <c r="R927" s="35">
        <v>0</v>
      </c>
      <c r="S927" s="35">
        <v>6280</v>
      </c>
      <c r="T927" s="35">
        <v>0</v>
      </c>
      <c r="U927" s="35">
        <v>0</v>
      </c>
      <c r="V927" s="35">
        <v>0</v>
      </c>
      <c r="W927" s="35">
        <v>6280</v>
      </c>
      <c r="X927" s="36">
        <v>229311725.97</v>
      </c>
      <c r="Y927" s="37">
        <v>0.1090896415967524</v>
      </c>
      <c r="Z927" s="37">
        <v>0.89008269462287548</v>
      </c>
      <c r="AA927" s="38">
        <v>2.7386301216980021E-5</v>
      </c>
    </row>
    <row r="928" spans="1:27">
      <c r="A928" s="23"/>
      <c r="B928" s="27" t="s">
        <v>81</v>
      </c>
      <c r="C928" s="27" t="s">
        <v>87</v>
      </c>
      <c r="D928" s="28" t="s">
        <v>878</v>
      </c>
      <c r="E928" s="29" t="s">
        <v>290</v>
      </c>
      <c r="F928" s="35">
        <v>1636232.96</v>
      </c>
      <c r="G928" s="35">
        <v>6935041.0099999998</v>
      </c>
      <c r="H928" s="35">
        <v>423681.99</v>
      </c>
      <c r="I928" s="35">
        <v>8994955.959999999</v>
      </c>
      <c r="J928" s="35">
        <v>2883711.07</v>
      </c>
      <c r="K928" s="35">
        <v>14383562.029999999</v>
      </c>
      <c r="L928" s="35">
        <v>0</v>
      </c>
      <c r="M928" s="35">
        <v>17267273.099999998</v>
      </c>
      <c r="N928" s="35">
        <v>26262229.059999995</v>
      </c>
      <c r="O928" s="35">
        <v>12406.86</v>
      </c>
      <c r="P928" s="35">
        <v>221815616.03999999</v>
      </c>
      <c r="Q928" s="35">
        <v>0</v>
      </c>
      <c r="R928" s="35">
        <v>0</v>
      </c>
      <c r="S928" s="35">
        <v>30524</v>
      </c>
      <c r="T928" s="35">
        <v>66287.89</v>
      </c>
      <c r="U928" s="35">
        <v>0</v>
      </c>
      <c r="V928" s="35">
        <v>0</v>
      </c>
      <c r="W928" s="35">
        <v>96811.89</v>
      </c>
      <c r="X928" s="36">
        <v>248187063.84999996</v>
      </c>
      <c r="Y928" s="37">
        <v>0.10581626879583232</v>
      </c>
      <c r="Z928" s="37">
        <v>0.89374366495612989</v>
      </c>
      <c r="AA928" s="38">
        <v>3.9007629365610876E-4</v>
      </c>
    </row>
    <row r="929" spans="1:27">
      <c r="A929" s="23"/>
      <c r="B929" s="27" t="s">
        <v>81</v>
      </c>
      <c r="C929" s="27" t="s">
        <v>87</v>
      </c>
      <c r="D929" s="28" t="s">
        <v>879</v>
      </c>
      <c r="E929" s="29" t="s">
        <v>290</v>
      </c>
      <c r="F929" s="35">
        <v>2703204.09</v>
      </c>
      <c r="G929" s="35">
        <v>11970133.720000001</v>
      </c>
      <c r="H929" s="35">
        <v>669950.1</v>
      </c>
      <c r="I929" s="35">
        <v>15343287.91</v>
      </c>
      <c r="J929" s="35">
        <v>8741490.4000000004</v>
      </c>
      <c r="K929" s="35">
        <v>7402798.7199999997</v>
      </c>
      <c r="L929" s="35">
        <v>0</v>
      </c>
      <c r="M929" s="35">
        <v>16144289.120000001</v>
      </c>
      <c r="N929" s="35">
        <v>31487577.030000001</v>
      </c>
      <c r="O929" s="35">
        <v>46753</v>
      </c>
      <c r="P929" s="35">
        <v>223243689</v>
      </c>
      <c r="Q929" s="35">
        <v>0</v>
      </c>
      <c r="R929" s="35">
        <v>0</v>
      </c>
      <c r="S929" s="35">
        <v>40600</v>
      </c>
      <c r="T929" s="35">
        <v>79464.67</v>
      </c>
      <c r="U929" s="35">
        <v>0</v>
      </c>
      <c r="V929" s="35">
        <v>33409.82</v>
      </c>
      <c r="W929" s="35">
        <v>153474.49</v>
      </c>
      <c r="X929" s="36">
        <v>254931493.52000001</v>
      </c>
      <c r="Y929" s="37">
        <v>0.12351387659182926</v>
      </c>
      <c r="Z929" s="37">
        <v>0.87570070656054888</v>
      </c>
      <c r="AA929" s="38">
        <v>6.020224801607713E-4</v>
      </c>
    </row>
    <row r="930" spans="1:27">
      <c r="A930" s="23"/>
      <c r="B930" s="27" t="s">
        <v>81</v>
      </c>
      <c r="C930" s="27" t="s">
        <v>87</v>
      </c>
      <c r="D930" s="28" t="s">
        <v>880</v>
      </c>
      <c r="E930" s="29" t="s">
        <v>290</v>
      </c>
      <c r="F930" s="35">
        <v>1226204.28</v>
      </c>
      <c r="G930" s="35">
        <v>7236245.3399999999</v>
      </c>
      <c r="H930" s="35">
        <v>402128.52</v>
      </c>
      <c r="I930" s="35">
        <v>8864578.1399999987</v>
      </c>
      <c r="J930" s="35">
        <v>4932972.04</v>
      </c>
      <c r="K930" s="35">
        <v>2100697.75</v>
      </c>
      <c r="L930" s="35">
        <v>7970333.6799999997</v>
      </c>
      <c r="M930" s="35">
        <v>15004003.469999999</v>
      </c>
      <c r="N930" s="35">
        <v>23868581.609999999</v>
      </c>
      <c r="O930" s="35">
        <v>36840.21</v>
      </c>
      <c r="P930" s="35">
        <v>161014725</v>
      </c>
      <c r="Q930" s="35">
        <v>0</v>
      </c>
      <c r="R930" s="35">
        <v>0</v>
      </c>
      <c r="S930" s="35">
        <v>113920</v>
      </c>
      <c r="T930" s="35">
        <v>25544.34</v>
      </c>
      <c r="U930" s="35">
        <v>0</v>
      </c>
      <c r="V930" s="35">
        <v>0</v>
      </c>
      <c r="W930" s="35">
        <v>139464.34</v>
      </c>
      <c r="X930" s="36">
        <v>185059611.16</v>
      </c>
      <c r="Y930" s="37">
        <v>0.12897780050647331</v>
      </c>
      <c r="Z930" s="37">
        <v>0.87006950890428969</v>
      </c>
      <c r="AA930" s="38">
        <v>7.5361846448180985E-4</v>
      </c>
    </row>
    <row r="931" spans="1:27">
      <c r="A931" s="23"/>
      <c r="B931" s="27" t="s">
        <v>81</v>
      </c>
      <c r="C931" s="27" t="s">
        <v>87</v>
      </c>
      <c r="D931" s="28" t="s">
        <v>674</v>
      </c>
      <c r="E931" s="29" t="s">
        <v>290</v>
      </c>
      <c r="F931" s="35">
        <v>744849.88</v>
      </c>
      <c r="G931" s="35">
        <v>1483973</v>
      </c>
      <c r="H931" s="35">
        <v>256757.81</v>
      </c>
      <c r="I931" s="35">
        <v>2485580.69</v>
      </c>
      <c r="J931" s="35">
        <v>1580261.15</v>
      </c>
      <c r="K931" s="35">
        <v>1976648.92</v>
      </c>
      <c r="L931" s="35">
        <v>10459277.15</v>
      </c>
      <c r="M931" s="35">
        <v>14016187.220000001</v>
      </c>
      <c r="N931" s="35">
        <v>16501767.91</v>
      </c>
      <c r="O931" s="35">
        <v>221289.33</v>
      </c>
      <c r="P931" s="35">
        <v>172948938.96000001</v>
      </c>
      <c r="Q931" s="35">
        <v>0</v>
      </c>
      <c r="R931" s="35">
        <v>0</v>
      </c>
      <c r="S931" s="35">
        <v>107760</v>
      </c>
      <c r="T931" s="35">
        <v>21920.79</v>
      </c>
      <c r="U931" s="35">
        <v>0</v>
      </c>
      <c r="V931" s="35">
        <v>0</v>
      </c>
      <c r="W931" s="35">
        <v>129680.79000000001</v>
      </c>
      <c r="X931" s="36">
        <v>189801676.99000001</v>
      </c>
      <c r="Y931" s="37">
        <v>8.6942160742180488E-2</v>
      </c>
      <c r="Z931" s="37">
        <v>0.91120869795640469</v>
      </c>
      <c r="AA931" s="38">
        <v>6.8324364703496504E-4</v>
      </c>
    </row>
    <row r="932" spans="1:27">
      <c r="A932" s="23"/>
      <c r="B932" s="27" t="s">
        <v>81</v>
      </c>
      <c r="C932" s="27" t="s">
        <v>87</v>
      </c>
      <c r="D932" s="28" t="s">
        <v>881</v>
      </c>
      <c r="E932" s="29" t="s">
        <v>290</v>
      </c>
      <c r="F932" s="35">
        <v>753068.61</v>
      </c>
      <c r="G932" s="35">
        <v>3021967.31</v>
      </c>
      <c r="H932" s="35">
        <v>356168.13</v>
      </c>
      <c r="I932" s="35">
        <v>4131204.05</v>
      </c>
      <c r="J932" s="35">
        <v>2495800.9900000002</v>
      </c>
      <c r="K932" s="35">
        <v>32718814</v>
      </c>
      <c r="L932" s="35">
        <v>2440793</v>
      </c>
      <c r="M932" s="35">
        <v>37655407.990000002</v>
      </c>
      <c r="N932" s="35">
        <v>41786612.039999999</v>
      </c>
      <c r="O932" s="35">
        <v>3503.98</v>
      </c>
      <c r="P932" s="35">
        <v>186535748.03999999</v>
      </c>
      <c r="Q932" s="35">
        <v>0</v>
      </c>
      <c r="R932" s="35">
        <v>0</v>
      </c>
      <c r="S932" s="35">
        <v>72580.42</v>
      </c>
      <c r="T932" s="35">
        <v>54249.47</v>
      </c>
      <c r="U932" s="35">
        <v>0</v>
      </c>
      <c r="V932" s="35">
        <v>39179.97</v>
      </c>
      <c r="W932" s="35">
        <v>166009.85999999999</v>
      </c>
      <c r="X932" s="36">
        <v>228491873.92000002</v>
      </c>
      <c r="Y932" s="37">
        <v>0.18288007937923606</v>
      </c>
      <c r="Z932" s="37">
        <v>0.81637803935780329</v>
      </c>
      <c r="AA932" s="38">
        <v>7.26546013002299E-4</v>
      </c>
    </row>
    <row r="933" spans="1:27">
      <c r="A933" s="23"/>
      <c r="B933" s="27" t="s">
        <v>81</v>
      </c>
      <c r="C933" s="27" t="s">
        <v>87</v>
      </c>
      <c r="D933" s="28" t="s">
        <v>308</v>
      </c>
      <c r="E933" s="29" t="s">
        <v>290</v>
      </c>
      <c r="F933" s="35">
        <v>2478092.66</v>
      </c>
      <c r="G933" s="35">
        <v>6559256.0899999999</v>
      </c>
      <c r="H933" s="35">
        <v>586212.99</v>
      </c>
      <c r="I933" s="35">
        <v>9623561.7400000002</v>
      </c>
      <c r="J933" s="35">
        <v>7573469.5</v>
      </c>
      <c r="K933" s="35">
        <v>4621461.5</v>
      </c>
      <c r="L933" s="35">
        <v>17620262.800000001</v>
      </c>
      <c r="M933" s="35">
        <v>29815193.800000001</v>
      </c>
      <c r="N933" s="35">
        <v>39438755.539999999</v>
      </c>
      <c r="O933" s="35">
        <v>85018.51</v>
      </c>
      <c r="P933" s="35">
        <v>285552473.04000002</v>
      </c>
      <c r="Q933" s="35">
        <v>0</v>
      </c>
      <c r="R933" s="35">
        <v>0</v>
      </c>
      <c r="S933" s="35">
        <v>17480</v>
      </c>
      <c r="T933" s="35">
        <v>0</v>
      </c>
      <c r="U933" s="35">
        <v>0</v>
      </c>
      <c r="V933" s="35">
        <v>0</v>
      </c>
      <c r="W933" s="35">
        <v>17480</v>
      </c>
      <c r="X933" s="36">
        <v>325093727.09000003</v>
      </c>
      <c r="Y933" s="37">
        <v>0.12131503087748488</v>
      </c>
      <c r="Z933" s="37">
        <v>0.8783696800183004</v>
      </c>
      <c r="AA933" s="38">
        <v>5.3769108855061907E-5</v>
      </c>
    </row>
    <row r="934" spans="1:27">
      <c r="A934" s="23"/>
      <c r="B934" s="27" t="s">
        <v>81</v>
      </c>
      <c r="C934" s="27" t="s">
        <v>87</v>
      </c>
      <c r="D934" s="28" t="s">
        <v>882</v>
      </c>
      <c r="E934" s="29" t="s">
        <v>290</v>
      </c>
      <c r="F934" s="35">
        <v>609689.46</v>
      </c>
      <c r="G934" s="35">
        <v>985274.48</v>
      </c>
      <c r="H934" s="35">
        <v>521905.03</v>
      </c>
      <c r="I934" s="35">
        <v>2116868.9699999997</v>
      </c>
      <c r="J934" s="35">
        <v>1284484.47</v>
      </c>
      <c r="K934" s="35">
        <v>4275730.3099999996</v>
      </c>
      <c r="L934" s="35">
        <v>0</v>
      </c>
      <c r="M934" s="35">
        <v>5560214.7799999993</v>
      </c>
      <c r="N934" s="35">
        <v>7677083.7499999991</v>
      </c>
      <c r="O934" s="35">
        <v>0</v>
      </c>
      <c r="P934" s="35">
        <v>113978481.95999999</v>
      </c>
      <c r="Q934" s="35">
        <v>0</v>
      </c>
      <c r="R934" s="35">
        <v>0</v>
      </c>
      <c r="S934" s="35">
        <v>143942.08000000002</v>
      </c>
      <c r="T934" s="35">
        <v>18305.91</v>
      </c>
      <c r="U934" s="35">
        <v>0</v>
      </c>
      <c r="V934" s="35">
        <v>0</v>
      </c>
      <c r="W934" s="35">
        <v>162247.99000000002</v>
      </c>
      <c r="X934" s="36">
        <v>121817813.69999999</v>
      </c>
      <c r="Y934" s="37">
        <v>6.3021027194810009E-2</v>
      </c>
      <c r="Z934" s="37">
        <v>0.93564708229532123</v>
      </c>
      <c r="AA934" s="38">
        <v>1.3318905098688373E-3</v>
      </c>
    </row>
    <row r="935" spans="1:27">
      <c r="A935" s="23"/>
      <c r="B935" s="27" t="s">
        <v>81</v>
      </c>
      <c r="C935" s="27" t="s">
        <v>87</v>
      </c>
      <c r="D935" s="28" t="s">
        <v>883</v>
      </c>
      <c r="E935" s="29" t="s">
        <v>290</v>
      </c>
      <c r="F935" s="35">
        <v>957020.38</v>
      </c>
      <c r="G935" s="35">
        <v>2557744.23</v>
      </c>
      <c r="H935" s="35">
        <v>200939.37</v>
      </c>
      <c r="I935" s="35">
        <v>3715703.98</v>
      </c>
      <c r="J935" s="35">
        <v>1056386.1000000001</v>
      </c>
      <c r="K935" s="35">
        <v>550512.25</v>
      </c>
      <c r="L935" s="35">
        <v>3673730.25</v>
      </c>
      <c r="M935" s="35">
        <v>5280628.5999999996</v>
      </c>
      <c r="N935" s="35">
        <v>8996332.5800000001</v>
      </c>
      <c r="O935" s="35">
        <v>10722.03</v>
      </c>
      <c r="P935" s="35">
        <v>99821901.959999993</v>
      </c>
      <c r="Q935" s="35">
        <v>0</v>
      </c>
      <c r="R935" s="35">
        <v>0</v>
      </c>
      <c r="S935" s="35">
        <v>24620</v>
      </c>
      <c r="T935" s="35">
        <v>10645.74</v>
      </c>
      <c r="U935" s="35">
        <v>0</v>
      </c>
      <c r="V935" s="35">
        <v>0</v>
      </c>
      <c r="W935" s="35">
        <v>35265.74</v>
      </c>
      <c r="X935" s="36">
        <v>108864222.30999999</v>
      </c>
      <c r="Y935" s="37">
        <v>8.2638100829693986E-2</v>
      </c>
      <c r="Z935" s="37">
        <v>0.9169394668135209</v>
      </c>
      <c r="AA935" s="38">
        <v>3.2394242343070112E-4</v>
      </c>
    </row>
    <row r="936" spans="1:27">
      <c r="A936" s="23"/>
      <c r="B936" s="27" t="s">
        <v>88</v>
      </c>
      <c r="C936" s="27" t="s">
        <v>89</v>
      </c>
      <c r="D936" s="28" t="s">
        <v>884</v>
      </c>
      <c r="E936" s="29" t="s">
        <v>290</v>
      </c>
      <c r="F936" s="35">
        <v>1408544.02</v>
      </c>
      <c r="G936" s="35">
        <v>3843590.96</v>
      </c>
      <c r="H936" s="35">
        <v>474393.54</v>
      </c>
      <c r="I936" s="35">
        <v>5726528.5200000005</v>
      </c>
      <c r="J936" s="35">
        <v>1753474.2</v>
      </c>
      <c r="K936" s="35">
        <v>921026</v>
      </c>
      <c r="L936" s="35">
        <v>16084433</v>
      </c>
      <c r="M936" s="35">
        <v>18758933.199999999</v>
      </c>
      <c r="N936" s="35">
        <v>24485461.719999999</v>
      </c>
      <c r="O936" s="35">
        <v>27985.91</v>
      </c>
      <c r="P936" s="35">
        <v>135693144.96000001</v>
      </c>
      <c r="Q936" s="35">
        <v>0</v>
      </c>
      <c r="R936" s="35">
        <v>0</v>
      </c>
      <c r="S936" s="35">
        <v>0</v>
      </c>
      <c r="T936" s="35">
        <v>0</v>
      </c>
      <c r="U936" s="35">
        <v>0</v>
      </c>
      <c r="V936" s="35">
        <v>0</v>
      </c>
      <c r="W936" s="35">
        <v>0</v>
      </c>
      <c r="X936" s="36">
        <v>160206592.59</v>
      </c>
      <c r="Y936" s="37">
        <v>0.1528367923201705</v>
      </c>
      <c r="Z936" s="37">
        <v>0.84698852129802982</v>
      </c>
      <c r="AA936" s="38">
        <v>0</v>
      </c>
    </row>
    <row r="937" spans="1:27">
      <c r="A937" s="23"/>
      <c r="B937" s="27" t="s">
        <v>88</v>
      </c>
      <c r="C937" s="27" t="s">
        <v>89</v>
      </c>
      <c r="D937" s="28" t="s">
        <v>649</v>
      </c>
      <c r="E937" s="29" t="s">
        <v>290</v>
      </c>
      <c r="F937" s="35">
        <v>732313.64</v>
      </c>
      <c r="G937" s="35">
        <v>1582750.15</v>
      </c>
      <c r="H937" s="35">
        <v>243419.28</v>
      </c>
      <c r="I937" s="35">
        <v>2558483.0699999998</v>
      </c>
      <c r="J937" s="35">
        <v>1659372.8</v>
      </c>
      <c r="K937" s="35">
        <v>5271037.95</v>
      </c>
      <c r="L937" s="35">
        <v>5639913.25</v>
      </c>
      <c r="M937" s="35">
        <v>12570324</v>
      </c>
      <c r="N937" s="35">
        <v>15128807.07</v>
      </c>
      <c r="O937" s="35">
        <v>70339.5</v>
      </c>
      <c r="P937" s="35">
        <v>148387173</v>
      </c>
      <c r="Q937" s="35">
        <v>0</v>
      </c>
      <c r="R937" s="35">
        <v>0</v>
      </c>
      <c r="S937" s="35">
        <v>0</v>
      </c>
      <c r="T937" s="35">
        <v>0</v>
      </c>
      <c r="U937" s="35">
        <v>0</v>
      </c>
      <c r="V937" s="35">
        <v>0</v>
      </c>
      <c r="W937" s="35">
        <v>0</v>
      </c>
      <c r="X937" s="36">
        <v>163586319.56999999</v>
      </c>
      <c r="Y937" s="37">
        <v>9.2482104309011326E-2</v>
      </c>
      <c r="Z937" s="37">
        <v>0.90708791169119651</v>
      </c>
      <c r="AA937" s="38">
        <v>0</v>
      </c>
    </row>
    <row r="938" spans="1:27">
      <c r="A938" s="23"/>
      <c r="B938" s="27" t="s">
        <v>88</v>
      </c>
      <c r="C938" s="27" t="s">
        <v>89</v>
      </c>
      <c r="D938" s="28" t="s">
        <v>885</v>
      </c>
      <c r="E938" s="29" t="s">
        <v>290</v>
      </c>
      <c r="F938" s="35">
        <v>1810470.74</v>
      </c>
      <c r="G938" s="35">
        <v>4503953.54</v>
      </c>
      <c r="H938" s="35">
        <v>639504.11</v>
      </c>
      <c r="I938" s="35">
        <v>6953928.3900000006</v>
      </c>
      <c r="J938" s="35">
        <v>3104489.41</v>
      </c>
      <c r="K938" s="35">
        <v>4937823.24</v>
      </c>
      <c r="L938" s="35">
        <v>7972865.5499999998</v>
      </c>
      <c r="M938" s="35">
        <v>16015178.199999999</v>
      </c>
      <c r="N938" s="35">
        <v>22969106.59</v>
      </c>
      <c r="O938" s="35">
        <v>259064.81</v>
      </c>
      <c r="P938" s="35">
        <v>163452288</v>
      </c>
      <c r="Q938" s="35">
        <v>0</v>
      </c>
      <c r="R938" s="35">
        <v>0</v>
      </c>
      <c r="S938" s="35">
        <v>0</v>
      </c>
      <c r="T938" s="35">
        <v>0</v>
      </c>
      <c r="U938" s="35">
        <v>0</v>
      </c>
      <c r="V938" s="35">
        <v>0</v>
      </c>
      <c r="W938" s="35">
        <v>0</v>
      </c>
      <c r="X938" s="36">
        <v>186680459.40000001</v>
      </c>
      <c r="Y938" s="37">
        <v>0.12303969394452861</v>
      </c>
      <c r="Z938" s="37">
        <v>0.87557256139899986</v>
      </c>
      <c r="AA938" s="38">
        <v>0</v>
      </c>
    </row>
    <row r="939" spans="1:27">
      <c r="A939" s="23"/>
      <c r="B939" s="27" t="s">
        <v>88</v>
      </c>
      <c r="C939" s="27" t="s">
        <v>89</v>
      </c>
      <c r="D939" s="28" t="s">
        <v>886</v>
      </c>
      <c r="E939" s="29" t="s">
        <v>290</v>
      </c>
      <c r="F939" s="35">
        <v>1072591.7</v>
      </c>
      <c r="G939" s="35">
        <v>1774595.66</v>
      </c>
      <c r="H939" s="35">
        <v>462151.44</v>
      </c>
      <c r="I939" s="35">
        <v>3309338.8</v>
      </c>
      <c r="J939" s="35">
        <v>2074443.69</v>
      </c>
      <c r="K939" s="35">
        <v>7061461.5800000001</v>
      </c>
      <c r="L939" s="35">
        <v>0</v>
      </c>
      <c r="M939" s="35">
        <v>9135905.2699999996</v>
      </c>
      <c r="N939" s="35">
        <v>12445244.07</v>
      </c>
      <c r="O939" s="35">
        <v>45702.41</v>
      </c>
      <c r="P939" s="35">
        <v>146397404.03999999</v>
      </c>
      <c r="Q939" s="35">
        <v>0</v>
      </c>
      <c r="R939" s="35">
        <v>0</v>
      </c>
      <c r="S939" s="35">
        <v>0</v>
      </c>
      <c r="T939" s="35">
        <v>0</v>
      </c>
      <c r="U939" s="35">
        <v>0</v>
      </c>
      <c r="V939" s="35">
        <v>0</v>
      </c>
      <c r="W939" s="35">
        <v>0</v>
      </c>
      <c r="X939" s="36">
        <v>158888350.51999998</v>
      </c>
      <c r="Y939" s="37">
        <v>7.8326976328157313E-2</v>
      </c>
      <c r="Z939" s="37">
        <v>0.92138538515177237</v>
      </c>
      <c r="AA939" s="38">
        <v>0</v>
      </c>
    </row>
    <row r="940" spans="1:27">
      <c r="A940" s="23"/>
      <c r="B940" s="27" t="s">
        <v>88</v>
      </c>
      <c r="C940" s="27" t="s">
        <v>89</v>
      </c>
      <c r="D940" s="28" t="s">
        <v>887</v>
      </c>
      <c r="E940" s="29" t="s">
        <v>290</v>
      </c>
      <c r="F940" s="35">
        <v>586838.37</v>
      </c>
      <c r="G940" s="35">
        <v>1791292.18</v>
      </c>
      <c r="H940" s="35">
        <v>294357.82</v>
      </c>
      <c r="I940" s="35">
        <v>2672488.3699999996</v>
      </c>
      <c r="J940" s="35">
        <v>4919351.3600000003</v>
      </c>
      <c r="K940" s="35">
        <v>3073391.27</v>
      </c>
      <c r="L940" s="35">
        <v>7735218.5</v>
      </c>
      <c r="M940" s="35">
        <v>15727961.130000001</v>
      </c>
      <c r="N940" s="35">
        <v>18400449.5</v>
      </c>
      <c r="O940" s="35">
        <v>57636.81</v>
      </c>
      <c r="P940" s="35">
        <v>116145582.95999999</v>
      </c>
      <c r="Q940" s="35">
        <v>0</v>
      </c>
      <c r="R940" s="35">
        <v>0</v>
      </c>
      <c r="S940" s="35">
        <v>0</v>
      </c>
      <c r="T940" s="35">
        <v>0</v>
      </c>
      <c r="U940" s="35">
        <v>0</v>
      </c>
      <c r="V940" s="35">
        <v>0</v>
      </c>
      <c r="W940" s="35">
        <v>0</v>
      </c>
      <c r="X940" s="36">
        <v>134603669.26999998</v>
      </c>
      <c r="Y940" s="37">
        <v>0.13670095027714843</v>
      </c>
      <c r="Z940" s="37">
        <v>0.86287085329765323</v>
      </c>
      <c r="AA940" s="38">
        <v>0</v>
      </c>
    </row>
    <row r="941" spans="1:27">
      <c r="A941" s="23"/>
      <c r="B941" s="27" t="s">
        <v>88</v>
      </c>
      <c r="C941" s="27" t="s">
        <v>89</v>
      </c>
      <c r="D941" s="28" t="s">
        <v>888</v>
      </c>
      <c r="E941" s="29" t="s">
        <v>290</v>
      </c>
      <c r="F941" s="35">
        <v>2610128.71</v>
      </c>
      <c r="G941" s="35">
        <v>6246220.8200000003</v>
      </c>
      <c r="H941" s="35">
        <v>755859.83</v>
      </c>
      <c r="I941" s="35">
        <v>9612209.3600000013</v>
      </c>
      <c r="J941" s="35">
        <v>2507406.67</v>
      </c>
      <c r="K941" s="35">
        <v>1993187.35</v>
      </c>
      <c r="L941" s="35">
        <v>14639048.84</v>
      </c>
      <c r="M941" s="35">
        <v>19139642.859999999</v>
      </c>
      <c r="N941" s="35">
        <v>28751852.219999999</v>
      </c>
      <c r="O941" s="35">
        <v>68681</v>
      </c>
      <c r="P941" s="35">
        <v>209571855</v>
      </c>
      <c r="Q941" s="35">
        <v>0</v>
      </c>
      <c r="R941" s="35">
        <v>0</v>
      </c>
      <c r="S941" s="35">
        <v>0</v>
      </c>
      <c r="T941" s="35">
        <v>0</v>
      </c>
      <c r="U941" s="35">
        <v>0</v>
      </c>
      <c r="V941" s="35">
        <v>0</v>
      </c>
      <c r="W941" s="35">
        <v>0</v>
      </c>
      <c r="X941" s="36">
        <v>238392388.22</v>
      </c>
      <c r="Y941" s="37">
        <v>0.12060725778486854</v>
      </c>
      <c r="Z941" s="37">
        <v>0.87910464157352619</v>
      </c>
      <c r="AA941" s="38">
        <v>0</v>
      </c>
    </row>
    <row r="942" spans="1:27">
      <c r="A942" s="23"/>
      <c r="B942" s="27" t="s">
        <v>88</v>
      </c>
      <c r="C942" s="27" t="s">
        <v>89</v>
      </c>
      <c r="D942" s="28" t="s">
        <v>889</v>
      </c>
      <c r="E942" s="29" t="s">
        <v>290</v>
      </c>
      <c r="F942" s="35">
        <v>11264272.92</v>
      </c>
      <c r="G942" s="35">
        <v>172887123.81999999</v>
      </c>
      <c r="H942" s="35">
        <v>5320226.4800000004</v>
      </c>
      <c r="I942" s="35">
        <v>189471623.21999997</v>
      </c>
      <c r="J942" s="35">
        <v>15449389.18</v>
      </c>
      <c r="K942" s="35">
        <v>8179204.0099999998</v>
      </c>
      <c r="L942" s="35">
        <v>73100885.870000005</v>
      </c>
      <c r="M942" s="35">
        <v>96729479.060000002</v>
      </c>
      <c r="N942" s="35">
        <v>286201102.27999997</v>
      </c>
      <c r="O942" s="35">
        <v>161951.07999999999</v>
      </c>
      <c r="P942" s="35">
        <v>267548576.03999999</v>
      </c>
      <c r="Q942" s="35">
        <v>0</v>
      </c>
      <c r="R942" s="35">
        <v>0</v>
      </c>
      <c r="S942" s="35">
        <v>0</v>
      </c>
      <c r="T942" s="35">
        <v>0</v>
      </c>
      <c r="U942" s="35">
        <v>0</v>
      </c>
      <c r="V942" s="35">
        <v>0</v>
      </c>
      <c r="W942" s="35">
        <v>0</v>
      </c>
      <c r="X942" s="36">
        <v>553911629.39999998</v>
      </c>
      <c r="Y942" s="37">
        <v>0.51669090715790622</v>
      </c>
      <c r="Z942" s="37">
        <v>0.48301671573462002</v>
      </c>
      <c r="AA942" s="38">
        <v>0</v>
      </c>
    </row>
    <row r="943" spans="1:27">
      <c r="A943" s="23"/>
      <c r="B943" s="27" t="s">
        <v>88</v>
      </c>
      <c r="C943" s="27" t="s">
        <v>89</v>
      </c>
      <c r="D943" s="28" t="s">
        <v>890</v>
      </c>
      <c r="E943" s="29" t="s">
        <v>290</v>
      </c>
      <c r="F943" s="35">
        <v>660892.55000000005</v>
      </c>
      <c r="G943" s="35">
        <v>1057810.82</v>
      </c>
      <c r="H943" s="35">
        <v>451786.12</v>
      </c>
      <c r="I943" s="35">
        <v>2170489.4900000002</v>
      </c>
      <c r="J943" s="35">
        <v>544705.9</v>
      </c>
      <c r="K943" s="35">
        <v>790923.39</v>
      </c>
      <c r="L943" s="35">
        <v>0</v>
      </c>
      <c r="M943" s="35">
        <v>1335629.29</v>
      </c>
      <c r="N943" s="35">
        <v>3506118.7800000003</v>
      </c>
      <c r="O943" s="35">
        <v>26418.18</v>
      </c>
      <c r="P943" s="35">
        <v>91500716.040000007</v>
      </c>
      <c r="Q943" s="35">
        <v>0</v>
      </c>
      <c r="R943" s="35">
        <v>0</v>
      </c>
      <c r="S943" s="35">
        <v>0</v>
      </c>
      <c r="T943" s="35">
        <v>0</v>
      </c>
      <c r="U943" s="35">
        <v>0</v>
      </c>
      <c r="V943" s="35">
        <v>0</v>
      </c>
      <c r="W943" s="35">
        <v>0</v>
      </c>
      <c r="X943" s="36">
        <v>95033253</v>
      </c>
      <c r="Y943" s="37">
        <v>3.6893599548781103E-2</v>
      </c>
      <c r="Z943" s="37">
        <v>0.96282841165081456</v>
      </c>
      <c r="AA943" s="38">
        <v>0</v>
      </c>
    </row>
    <row r="944" spans="1:27">
      <c r="A944" s="23"/>
      <c r="B944" s="27" t="s">
        <v>88</v>
      </c>
      <c r="C944" s="27" t="s">
        <v>89</v>
      </c>
      <c r="D944" s="28" t="s">
        <v>891</v>
      </c>
      <c r="E944" s="29" t="s">
        <v>290</v>
      </c>
      <c r="F944" s="35">
        <v>507081.34</v>
      </c>
      <c r="G944" s="35">
        <v>2370674.34</v>
      </c>
      <c r="H944" s="35">
        <v>1239553.3700000001</v>
      </c>
      <c r="I944" s="35">
        <v>4117309.05</v>
      </c>
      <c r="J944" s="35">
        <v>308782.2</v>
      </c>
      <c r="K944" s="35">
        <v>3221527.8</v>
      </c>
      <c r="L944" s="35">
        <v>0</v>
      </c>
      <c r="M944" s="35">
        <v>3530310</v>
      </c>
      <c r="N944" s="35">
        <v>7647619.0499999998</v>
      </c>
      <c r="O944" s="35">
        <v>62377.75</v>
      </c>
      <c r="P944" s="35">
        <v>177803672.03999999</v>
      </c>
      <c r="Q944" s="35">
        <v>0</v>
      </c>
      <c r="R944" s="35">
        <v>0</v>
      </c>
      <c r="S944" s="35">
        <v>0</v>
      </c>
      <c r="T944" s="35">
        <v>0</v>
      </c>
      <c r="U944" s="35">
        <v>0</v>
      </c>
      <c r="V944" s="35">
        <v>0</v>
      </c>
      <c r="W944" s="35">
        <v>0</v>
      </c>
      <c r="X944" s="36">
        <v>185513668.84</v>
      </c>
      <c r="Y944" s="37">
        <v>4.1224019220900875E-2</v>
      </c>
      <c r="Z944" s="37">
        <v>0.95843973736161914</v>
      </c>
      <c r="AA944" s="38">
        <v>0</v>
      </c>
    </row>
    <row r="945" spans="1:27">
      <c r="A945" s="23"/>
      <c r="B945" s="27" t="s">
        <v>88</v>
      </c>
      <c r="C945" s="27" t="s">
        <v>89</v>
      </c>
      <c r="D945" s="28" t="s">
        <v>892</v>
      </c>
      <c r="E945" s="29" t="s">
        <v>290</v>
      </c>
      <c r="F945" s="35">
        <v>545193.41</v>
      </c>
      <c r="G945" s="35">
        <v>1714850.2</v>
      </c>
      <c r="H945" s="35">
        <v>160640.75</v>
      </c>
      <c r="I945" s="35">
        <v>2420684.36</v>
      </c>
      <c r="J945" s="35">
        <v>3281803.76</v>
      </c>
      <c r="K945" s="35">
        <v>2122213.06</v>
      </c>
      <c r="L945" s="35">
        <v>0</v>
      </c>
      <c r="M945" s="35">
        <v>5404016.8200000003</v>
      </c>
      <c r="N945" s="35">
        <v>7824701.1799999997</v>
      </c>
      <c r="O945" s="35">
        <v>49831.18</v>
      </c>
      <c r="P945" s="35">
        <v>159801771</v>
      </c>
      <c r="Q945" s="35">
        <v>0</v>
      </c>
      <c r="R945" s="35">
        <v>0</v>
      </c>
      <c r="S945" s="35">
        <v>0</v>
      </c>
      <c r="T945" s="35">
        <v>20955.73</v>
      </c>
      <c r="U945" s="35">
        <v>0</v>
      </c>
      <c r="V945" s="35">
        <v>28300</v>
      </c>
      <c r="W945" s="35">
        <v>49255.729999999996</v>
      </c>
      <c r="X945" s="36">
        <v>167725559.09</v>
      </c>
      <c r="Y945" s="37">
        <v>4.6651811581092044E-2</v>
      </c>
      <c r="Z945" s="37">
        <v>0.95275742031810329</v>
      </c>
      <c r="AA945" s="38">
        <v>2.9366859927156257E-4</v>
      </c>
    </row>
    <row r="946" spans="1:27">
      <c r="A946" s="23"/>
      <c r="B946" s="27" t="s">
        <v>88</v>
      </c>
      <c r="C946" s="27" t="s">
        <v>89</v>
      </c>
      <c r="D946" s="28" t="s">
        <v>893</v>
      </c>
      <c r="E946" s="29" t="s">
        <v>290</v>
      </c>
      <c r="F946" s="35">
        <v>1264341.8500000001</v>
      </c>
      <c r="G946" s="35">
        <v>5624978.4699999997</v>
      </c>
      <c r="H946" s="35">
        <v>375330.68</v>
      </c>
      <c r="I946" s="35">
        <v>7264651</v>
      </c>
      <c r="J946" s="35">
        <v>976737.64</v>
      </c>
      <c r="K946" s="35">
        <v>860933</v>
      </c>
      <c r="L946" s="35">
        <v>1893512</v>
      </c>
      <c r="M946" s="35">
        <v>3731182.64</v>
      </c>
      <c r="N946" s="35">
        <v>10995833.640000001</v>
      </c>
      <c r="O946" s="35">
        <v>65919.850000000006</v>
      </c>
      <c r="P946" s="35">
        <v>134108301</v>
      </c>
      <c r="Q946" s="35">
        <v>0</v>
      </c>
      <c r="R946" s="35">
        <v>0</v>
      </c>
      <c r="S946" s="35">
        <v>0</v>
      </c>
      <c r="T946" s="35">
        <v>39934.61</v>
      </c>
      <c r="U946" s="35">
        <v>0</v>
      </c>
      <c r="V946" s="35">
        <v>9600</v>
      </c>
      <c r="W946" s="35">
        <v>49534.61</v>
      </c>
      <c r="X946" s="36">
        <v>145219589.10000002</v>
      </c>
      <c r="Y946" s="37">
        <v>7.571866652527251E-2</v>
      </c>
      <c r="Z946" s="37">
        <v>0.923486299824546</v>
      </c>
      <c r="AA946" s="38">
        <v>3.4110143340159051E-4</v>
      </c>
    </row>
    <row r="947" spans="1:27">
      <c r="A947" s="23"/>
      <c r="B947" s="27" t="s">
        <v>88</v>
      </c>
      <c r="C947" s="27" t="s">
        <v>89</v>
      </c>
      <c r="D947" s="28" t="s">
        <v>894</v>
      </c>
      <c r="E947" s="29" t="s">
        <v>290</v>
      </c>
      <c r="F947" s="35">
        <v>39083342.899999999</v>
      </c>
      <c r="G947" s="35">
        <v>171168142.87</v>
      </c>
      <c r="H947" s="35">
        <v>4825337.17</v>
      </c>
      <c r="I947" s="35">
        <v>215076822.94</v>
      </c>
      <c r="J947" s="35">
        <v>358955071.27999997</v>
      </c>
      <c r="K947" s="35">
        <v>104916213.89</v>
      </c>
      <c r="L947" s="35">
        <v>52259444.219999999</v>
      </c>
      <c r="M947" s="35">
        <v>516130729.38999999</v>
      </c>
      <c r="N947" s="35">
        <v>731207552.32999992</v>
      </c>
      <c r="O947" s="35">
        <v>293858.09999999998</v>
      </c>
      <c r="P947" s="35">
        <v>204396104.03999999</v>
      </c>
      <c r="Q947" s="35">
        <v>0</v>
      </c>
      <c r="R947" s="35">
        <v>0</v>
      </c>
      <c r="S947" s="35">
        <v>322415.48</v>
      </c>
      <c r="T947" s="35">
        <v>514603.33</v>
      </c>
      <c r="U947" s="35">
        <v>0</v>
      </c>
      <c r="V947" s="35">
        <v>0</v>
      </c>
      <c r="W947" s="35">
        <v>837018.81</v>
      </c>
      <c r="X947" s="36">
        <v>936734533.27999985</v>
      </c>
      <c r="Y947" s="37">
        <v>0.78059207422369503</v>
      </c>
      <c r="Z947" s="37">
        <v>0.21820067135168147</v>
      </c>
      <c r="AA947" s="38">
        <v>8.9354964535059609E-4</v>
      </c>
    </row>
    <row r="948" spans="1:27">
      <c r="A948" s="23"/>
      <c r="B948" s="27" t="s">
        <v>88</v>
      </c>
      <c r="C948" s="27" t="s">
        <v>89</v>
      </c>
      <c r="D948" s="28" t="s">
        <v>801</v>
      </c>
      <c r="E948" s="29" t="s">
        <v>290</v>
      </c>
      <c r="F948" s="35">
        <v>808567.34</v>
      </c>
      <c r="G948" s="35">
        <v>1217626.1499999999</v>
      </c>
      <c r="H948" s="35">
        <v>364905.89</v>
      </c>
      <c r="I948" s="35">
        <v>2391099.38</v>
      </c>
      <c r="J948" s="35">
        <v>1571223.9</v>
      </c>
      <c r="K948" s="35">
        <v>529953</v>
      </c>
      <c r="L948" s="35">
        <v>2356022</v>
      </c>
      <c r="M948" s="35">
        <v>4457198.9000000004</v>
      </c>
      <c r="N948" s="35">
        <v>6848298.2800000003</v>
      </c>
      <c r="O948" s="35">
        <v>80515.11</v>
      </c>
      <c r="P948" s="35">
        <v>152117672.03999999</v>
      </c>
      <c r="Q948" s="35">
        <v>0</v>
      </c>
      <c r="R948" s="35">
        <v>0</v>
      </c>
      <c r="S948" s="35">
        <v>26100</v>
      </c>
      <c r="T948" s="35">
        <v>2587.5</v>
      </c>
      <c r="U948" s="35">
        <v>0</v>
      </c>
      <c r="V948" s="35">
        <v>0</v>
      </c>
      <c r="W948" s="35">
        <v>28687.5</v>
      </c>
      <c r="X948" s="36">
        <v>159075172.93000001</v>
      </c>
      <c r="Y948" s="37">
        <v>4.3050704606265297E-2</v>
      </c>
      <c r="Z948" s="37">
        <v>0.95626281108579014</v>
      </c>
      <c r="AA948" s="38">
        <v>1.8033926647135405E-4</v>
      </c>
    </row>
    <row r="949" spans="1:27">
      <c r="A949" s="23"/>
      <c r="B949" s="27" t="s">
        <v>88</v>
      </c>
      <c r="C949" s="27" t="s">
        <v>89</v>
      </c>
      <c r="D949" s="28" t="s">
        <v>895</v>
      </c>
      <c r="E949" s="29" t="s">
        <v>290</v>
      </c>
      <c r="F949" s="35">
        <v>4604249.09</v>
      </c>
      <c r="G949" s="35">
        <v>6379669.9199999999</v>
      </c>
      <c r="H949" s="35">
        <v>477780.17</v>
      </c>
      <c r="I949" s="35">
        <v>11461699.18</v>
      </c>
      <c r="J949" s="35">
        <v>2265005.62</v>
      </c>
      <c r="K949" s="35">
        <v>719152.53</v>
      </c>
      <c r="L949" s="35">
        <v>2129950.02</v>
      </c>
      <c r="M949" s="35">
        <v>5114108.17</v>
      </c>
      <c r="N949" s="35">
        <v>16575807.35</v>
      </c>
      <c r="O949" s="35">
        <v>10375.31</v>
      </c>
      <c r="P949" s="35">
        <v>167211293.03999999</v>
      </c>
      <c r="Q949" s="35">
        <v>0</v>
      </c>
      <c r="R949" s="35">
        <v>0</v>
      </c>
      <c r="S949" s="35">
        <v>72240</v>
      </c>
      <c r="T949" s="35">
        <v>1498892.87</v>
      </c>
      <c r="U949" s="35">
        <v>0</v>
      </c>
      <c r="V949" s="35">
        <v>0</v>
      </c>
      <c r="W949" s="35">
        <v>1571132.87</v>
      </c>
      <c r="X949" s="36">
        <v>185368608.56999999</v>
      </c>
      <c r="Y949" s="37">
        <v>8.9420789624908611E-2</v>
      </c>
      <c r="Z949" s="37">
        <v>0.9020475167285763</v>
      </c>
      <c r="AA949" s="38">
        <v>8.4757224112555155E-3</v>
      </c>
    </row>
    <row r="950" spans="1:27">
      <c r="A950" s="23"/>
      <c r="B950" s="27" t="s">
        <v>88</v>
      </c>
      <c r="C950" s="27" t="s">
        <v>89</v>
      </c>
      <c r="D950" s="28" t="s">
        <v>896</v>
      </c>
      <c r="E950" s="29" t="s">
        <v>290</v>
      </c>
      <c r="F950" s="35">
        <v>1333038.02</v>
      </c>
      <c r="G950" s="35">
        <v>5717869.3700000001</v>
      </c>
      <c r="H950" s="35">
        <v>633453</v>
      </c>
      <c r="I950" s="35">
        <v>7684360.3900000006</v>
      </c>
      <c r="J950" s="35">
        <v>3248841.61</v>
      </c>
      <c r="K950" s="35">
        <v>1945725.64</v>
      </c>
      <c r="L950" s="35">
        <v>10568325.970000001</v>
      </c>
      <c r="M950" s="35">
        <v>15762893.220000001</v>
      </c>
      <c r="N950" s="35">
        <v>23447253.609999999</v>
      </c>
      <c r="O950" s="35">
        <v>0</v>
      </c>
      <c r="P950" s="35">
        <v>176638934.03999999</v>
      </c>
      <c r="Q950" s="35">
        <v>0</v>
      </c>
      <c r="R950" s="35">
        <v>0</v>
      </c>
      <c r="S950" s="35">
        <v>0</v>
      </c>
      <c r="T950" s="35">
        <v>0</v>
      </c>
      <c r="U950" s="35">
        <v>0</v>
      </c>
      <c r="V950" s="35">
        <v>0</v>
      </c>
      <c r="W950" s="35">
        <v>0</v>
      </c>
      <c r="X950" s="36">
        <v>200086187.64999998</v>
      </c>
      <c r="Y950" s="37">
        <v>0.11718576822011832</v>
      </c>
      <c r="Z950" s="37">
        <v>0.88281423177988172</v>
      </c>
      <c r="AA950" s="38">
        <v>0</v>
      </c>
    </row>
    <row r="951" spans="1:27">
      <c r="A951" s="23"/>
      <c r="B951" s="27" t="s">
        <v>88</v>
      </c>
      <c r="C951" s="27" t="s">
        <v>89</v>
      </c>
      <c r="D951" s="28" t="s">
        <v>897</v>
      </c>
      <c r="E951" s="29" t="s">
        <v>290</v>
      </c>
      <c r="F951" s="35">
        <v>2210923.8199999998</v>
      </c>
      <c r="G951" s="35">
        <v>9541716.1999999993</v>
      </c>
      <c r="H951" s="35">
        <v>455381.96</v>
      </c>
      <c r="I951" s="35">
        <v>12208021.98</v>
      </c>
      <c r="J951" s="35">
        <v>2118645.94</v>
      </c>
      <c r="K951" s="35">
        <v>1659648.69</v>
      </c>
      <c r="L951" s="35">
        <v>5457552.0300000003</v>
      </c>
      <c r="M951" s="35">
        <v>9235846.6600000001</v>
      </c>
      <c r="N951" s="35">
        <v>21443868.640000001</v>
      </c>
      <c r="O951" s="35">
        <v>57757.84</v>
      </c>
      <c r="P951" s="35">
        <v>139042275</v>
      </c>
      <c r="Q951" s="35">
        <v>0</v>
      </c>
      <c r="R951" s="35">
        <v>0</v>
      </c>
      <c r="S951" s="35">
        <v>3600</v>
      </c>
      <c r="T951" s="35">
        <v>121536.68</v>
      </c>
      <c r="U951" s="35">
        <v>0</v>
      </c>
      <c r="V951" s="35">
        <v>720</v>
      </c>
      <c r="W951" s="35">
        <v>125856.68</v>
      </c>
      <c r="X951" s="36">
        <v>160669758.16</v>
      </c>
      <c r="Y951" s="37">
        <v>0.1334654939770652</v>
      </c>
      <c r="Z951" s="37">
        <v>0.86539169904978219</v>
      </c>
      <c r="AA951" s="38">
        <v>7.8332525947209027E-4</v>
      </c>
    </row>
    <row r="952" spans="1:27">
      <c r="A952" s="23"/>
      <c r="B952" s="27" t="s">
        <v>88</v>
      </c>
      <c r="C952" s="27" t="s">
        <v>89</v>
      </c>
      <c r="D952" s="28" t="s">
        <v>898</v>
      </c>
      <c r="E952" s="29" t="s">
        <v>290</v>
      </c>
      <c r="F952" s="35">
        <v>855008.55</v>
      </c>
      <c r="G952" s="35">
        <v>2404839.61</v>
      </c>
      <c r="H952" s="35">
        <v>484868.11</v>
      </c>
      <c r="I952" s="35">
        <v>3744716.27</v>
      </c>
      <c r="J952" s="35">
        <v>1637498.87</v>
      </c>
      <c r="K952" s="35">
        <v>814066.45</v>
      </c>
      <c r="L952" s="35">
        <v>3469809.82</v>
      </c>
      <c r="M952" s="35">
        <v>5921375.1400000006</v>
      </c>
      <c r="N952" s="35">
        <v>9666091.4100000001</v>
      </c>
      <c r="O952" s="35">
        <v>0</v>
      </c>
      <c r="P952" s="35">
        <v>122723859</v>
      </c>
      <c r="Q952" s="35">
        <v>0</v>
      </c>
      <c r="R952" s="35">
        <v>0</v>
      </c>
      <c r="S952" s="35">
        <v>0</v>
      </c>
      <c r="T952" s="35">
        <v>0</v>
      </c>
      <c r="U952" s="35">
        <v>0</v>
      </c>
      <c r="V952" s="35">
        <v>0</v>
      </c>
      <c r="W952" s="35">
        <v>0</v>
      </c>
      <c r="X952" s="36">
        <v>132389950.41</v>
      </c>
      <c r="Y952" s="37">
        <v>7.3012274572692021E-2</v>
      </c>
      <c r="Z952" s="37">
        <v>0.92698772542730801</v>
      </c>
      <c r="AA952" s="38">
        <v>0</v>
      </c>
    </row>
    <row r="953" spans="1:27">
      <c r="A953" s="23"/>
      <c r="B953" s="27" t="s">
        <v>88</v>
      </c>
      <c r="C953" s="27" t="s">
        <v>90</v>
      </c>
      <c r="D953" s="28" t="s">
        <v>899</v>
      </c>
      <c r="E953" s="29" t="s">
        <v>290</v>
      </c>
      <c r="F953" s="35">
        <v>1194615.51</v>
      </c>
      <c r="G953" s="35">
        <v>2815470.26</v>
      </c>
      <c r="H953" s="35">
        <v>396588.1</v>
      </c>
      <c r="I953" s="35">
        <v>4406673.8699999992</v>
      </c>
      <c r="J953" s="35">
        <v>2067273.24</v>
      </c>
      <c r="K953" s="35">
        <v>1581957.84</v>
      </c>
      <c r="L953" s="35">
        <v>7345198.7199999997</v>
      </c>
      <c r="M953" s="35">
        <v>10994429.800000001</v>
      </c>
      <c r="N953" s="35">
        <v>15401103.67</v>
      </c>
      <c r="O953" s="35">
        <v>44182.98</v>
      </c>
      <c r="P953" s="35">
        <v>116760111</v>
      </c>
      <c r="Q953" s="35">
        <v>0</v>
      </c>
      <c r="R953" s="35">
        <v>0</v>
      </c>
      <c r="S953" s="35">
        <v>0</v>
      </c>
      <c r="T953" s="35">
        <v>0</v>
      </c>
      <c r="U953" s="35">
        <v>0</v>
      </c>
      <c r="V953" s="35">
        <v>0</v>
      </c>
      <c r="W953" s="35">
        <v>0</v>
      </c>
      <c r="X953" s="36">
        <v>132205397.65000001</v>
      </c>
      <c r="Y953" s="37">
        <v>0.11649375852847411</v>
      </c>
      <c r="Z953" s="37">
        <v>0.88317204195482402</v>
      </c>
      <c r="AA953" s="38">
        <v>0</v>
      </c>
    </row>
    <row r="954" spans="1:27">
      <c r="A954" s="23"/>
      <c r="B954" s="27" t="s">
        <v>88</v>
      </c>
      <c r="C954" s="27" t="s">
        <v>90</v>
      </c>
      <c r="D954" s="28" t="s">
        <v>900</v>
      </c>
      <c r="E954" s="29" t="s">
        <v>290</v>
      </c>
      <c r="F954" s="35">
        <v>873688.33</v>
      </c>
      <c r="G954" s="35">
        <v>4114134.78</v>
      </c>
      <c r="H954" s="35">
        <v>232281.65</v>
      </c>
      <c r="I954" s="35">
        <v>5220104.76</v>
      </c>
      <c r="J954" s="35">
        <v>1464130.16</v>
      </c>
      <c r="K954" s="35">
        <v>1589976.01</v>
      </c>
      <c r="L954" s="35">
        <v>1686528.5</v>
      </c>
      <c r="M954" s="35">
        <v>4740634.67</v>
      </c>
      <c r="N954" s="35">
        <v>9960739.4299999997</v>
      </c>
      <c r="O954" s="35">
        <v>47606.38</v>
      </c>
      <c r="P954" s="35">
        <v>141632415</v>
      </c>
      <c r="Q954" s="35">
        <v>0</v>
      </c>
      <c r="R954" s="35">
        <v>0</v>
      </c>
      <c r="S954" s="35">
        <v>0</v>
      </c>
      <c r="T954" s="35">
        <v>38216.47</v>
      </c>
      <c r="U954" s="35">
        <v>0</v>
      </c>
      <c r="V954" s="35">
        <v>0</v>
      </c>
      <c r="W954" s="35">
        <v>38216.47</v>
      </c>
      <c r="X954" s="36">
        <v>151678977.28</v>
      </c>
      <c r="Y954" s="37">
        <v>6.5669874682847018E-2</v>
      </c>
      <c r="Z954" s="37">
        <v>0.93376430629899354</v>
      </c>
      <c r="AA954" s="38">
        <v>2.5195627426635562E-4</v>
      </c>
    </row>
    <row r="955" spans="1:27">
      <c r="A955" s="23"/>
      <c r="B955" s="27" t="s">
        <v>88</v>
      </c>
      <c r="C955" s="27" t="s">
        <v>90</v>
      </c>
      <c r="D955" s="28" t="s">
        <v>901</v>
      </c>
      <c r="E955" s="29" t="s">
        <v>290</v>
      </c>
      <c r="F955" s="35">
        <v>905211.01</v>
      </c>
      <c r="G955" s="35">
        <v>2214877.46</v>
      </c>
      <c r="H955" s="35">
        <v>1461101.27</v>
      </c>
      <c r="I955" s="35">
        <v>4581189.74</v>
      </c>
      <c r="J955" s="35">
        <v>1133869.1000000001</v>
      </c>
      <c r="K955" s="35">
        <v>4721140.9000000004</v>
      </c>
      <c r="L955" s="35">
        <v>0</v>
      </c>
      <c r="M955" s="35">
        <v>5855010</v>
      </c>
      <c r="N955" s="35">
        <v>10436199.74</v>
      </c>
      <c r="O955" s="35">
        <v>8032.39</v>
      </c>
      <c r="P955" s="35">
        <v>87128022</v>
      </c>
      <c r="Q955" s="35">
        <v>0</v>
      </c>
      <c r="R955" s="35">
        <v>0</v>
      </c>
      <c r="S955" s="35">
        <v>0</v>
      </c>
      <c r="T955" s="35">
        <v>0</v>
      </c>
      <c r="U955" s="35">
        <v>0</v>
      </c>
      <c r="V955" s="35">
        <v>0</v>
      </c>
      <c r="W955" s="35">
        <v>0</v>
      </c>
      <c r="X955" s="36">
        <v>97572254.129999995</v>
      </c>
      <c r="Y955" s="37">
        <v>0.10695868239443737</v>
      </c>
      <c r="Z955" s="37">
        <v>0.89295899512493926</v>
      </c>
      <c r="AA955" s="38">
        <v>0</v>
      </c>
    </row>
    <row r="956" spans="1:27">
      <c r="A956" s="23"/>
      <c r="B956" s="27" t="s">
        <v>88</v>
      </c>
      <c r="C956" s="27" t="s">
        <v>90</v>
      </c>
      <c r="D956" s="28" t="s">
        <v>902</v>
      </c>
      <c r="E956" s="29" t="s">
        <v>290</v>
      </c>
      <c r="F956" s="35">
        <v>2992424.96</v>
      </c>
      <c r="G956" s="35">
        <v>6200192.1600000001</v>
      </c>
      <c r="H956" s="35">
        <v>458758.95</v>
      </c>
      <c r="I956" s="35">
        <v>9651376.0700000003</v>
      </c>
      <c r="J956" s="35">
        <v>3041543.4</v>
      </c>
      <c r="K956" s="35">
        <v>1711435.51</v>
      </c>
      <c r="L956" s="35">
        <v>6537844.2000000002</v>
      </c>
      <c r="M956" s="35">
        <v>11290823.109999999</v>
      </c>
      <c r="N956" s="35">
        <v>20942199.18</v>
      </c>
      <c r="O956" s="35">
        <v>113793.61</v>
      </c>
      <c r="P956" s="35">
        <v>179892621.96000001</v>
      </c>
      <c r="Q956" s="35">
        <v>0</v>
      </c>
      <c r="R956" s="35">
        <v>0</v>
      </c>
      <c r="S956" s="35">
        <v>0</v>
      </c>
      <c r="T956" s="35">
        <v>122229.18</v>
      </c>
      <c r="U956" s="35">
        <v>0</v>
      </c>
      <c r="V956" s="35">
        <v>0</v>
      </c>
      <c r="W956" s="35">
        <v>122229.18</v>
      </c>
      <c r="X956" s="36">
        <v>201070843.93000001</v>
      </c>
      <c r="Y956" s="37">
        <v>0.10415333606144675</v>
      </c>
      <c r="Z956" s="37">
        <v>0.89467283492691307</v>
      </c>
      <c r="AA956" s="38">
        <v>6.0789111743397449E-4</v>
      </c>
    </row>
    <row r="957" spans="1:27">
      <c r="A957" s="23"/>
      <c r="B957" s="27" t="s">
        <v>88</v>
      </c>
      <c r="C957" s="27" t="s">
        <v>90</v>
      </c>
      <c r="D957" s="28" t="s">
        <v>903</v>
      </c>
      <c r="E957" s="29" t="s">
        <v>290</v>
      </c>
      <c r="F957" s="35">
        <v>1667315.46</v>
      </c>
      <c r="G957" s="35">
        <v>130929966.48999999</v>
      </c>
      <c r="H957" s="35">
        <v>1234112.92</v>
      </c>
      <c r="I957" s="35">
        <v>133831394.86999999</v>
      </c>
      <c r="J957" s="35">
        <v>5375228.1100000003</v>
      </c>
      <c r="K957" s="35">
        <v>3230365.43</v>
      </c>
      <c r="L957" s="35">
        <v>0</v>
      </c>
      <c r="M957" s="35">
        <v>8605593.540000001</v>
      </c>
      <c r="N957" s="35">
        <v>142436988.41</v>
      </c>
      <c r="O957" s="35">
        <v>4242262.74</v>
      </c>
      <c r="P957" s="35">
        <v>171961389</v>
      </c>
      <c r="Q957" s="35">
        <v>0</v>
      </c>
      <c r="R957" s="35">
        <v>0</v>
      </c>
      <c r="S957" s="35">
        <v>2431082655.9500003</v>
      </c>
      <c r="T957" s="35">
        <v>0</v>
      </c>
      <c r="U957" s="35">
        <v>0</v>
      </c>
      <c r="V957" s="35">
        <v>71330.05</v>
      </c>
      <c r="W957" s="35">
        <v>2431153986.0000005</v>
      </c>
      <c r="X957" s="36">
        <v>2749794626.1500006</v>
      </c>
      <c r="Y957" s="37">
        <v>5.1799136944793087E-2</v>
      </c>
      <c r="Z957" s="37">
        <v>6.2536084464156469E-2</v>
      </c>
      <c r="AA957" s="38">
        <v>0.884122022379493</v>
      </c>
    </row>
    <row r="958" spans="1:27">
      <c r="A958" s="23"/>
      <c r="B958" s="27" t="s">
        <v>88</v>
      </c>
      <c r="C958" s="27" t="s">
        <v>90</v>
      </c>
      <c r="D958" s="28" t="s">
        <v>904</v>
      </c>
      <c r="E958" s="29" t="s">
        <v>290</v>
      </c>
      <c r="F958" s="35">
        <v>1494052.45</v>
      </c>
      <c r="G958" s="35">
        <v>5306498.09</v>
      </c>
      <c r="H958" s="35">
        <v>415954.68</v>
      </c>
      <c r="I958" s="35">
        <v>7216505.2199999997</v>
      </c>
      <c r="J958" s="35">
        <v>4664637.32</v>
      </c>
      <c r="K958" s="35">
        <v>5641143.5</v>
      </c>
      <c r="L958" s="35">
        <v>0</v>
      </c>
      <c r="M958" s="35">
        <v>10305780.82</v>
      </c>
      <c r="N958" s="35">
        <v>17522286.039999999</v>
      </c>
      <c r="O958" s="35">
        <v>28807.37</v>
      </c>
      <c r="P958" s="35">
        <v>208648080.96000001</v>
      </c>
      <c r="Q958" s="35">
        <v>0</v>
      </c>
      <c r="R958" s="35">
        <v>0</v>
      </c>
      <c r="S958" s="35">
        <v>240</v>
      </c>
      <c r="T958" s="35">
        <v>0</v>
      </c>
      <c r="U958" s="35">
        <v>0</v>
      </c>
      <c r="V958" s="35">
        <v>0</v>
      </c>
      <c r="W958" s="35">
        <v>240</v>
      </c>
      <c r="X958" s="36">
        <v>226199414.37</v>
      </c>
      <c r="Y958" s="37">
        <v>7.7463887732876088E-2</v>
      </c>
      <c r="Z958" s="37">
        <v>0.92240769739000805</v>
      </c>
      <c r="AA958" s="38">
        <v>1.0610107045079525E-6</v>
      </c>
    </row>
    <row r="959" spans="1:27">
      <c r="A959" s="23"/>
      <c r="B959" s="27" t="s">
        <v>88</v>
      </c>
      <c r="C959" s="27" t="s">
        <v>90</v>
      </c>
      <c r="D959" s="28" t="s">
        <v>905</v>
      </c>
      <c r="E959" s="29" t="s">
        <v>290</v>
      </c>
      <c r="F959" s="35">
        <v>1525330.44</v>
      </c>
      <c r="G959" s="35">
        <v>2110758.38</v>
      </c>
      <c r="H959" s="35">
        <v>315255.23</v>
      </c>
      <c r="I959" s="35">
        <v>3951344.05</v>
      </c>
      <c r="J959" s="35">
        <v>2001032.11</v>
      </c>
      <c r="K959" s="35">
        <v>1178680.29</v>
      </c>
      <c r="L959" s="35">
        <v>2587486.25</v>
      </c>
      <c r="M959" s="35">
        <v>5767198.6500000004</v>
      </c>
      <c r="N959" s="35">
        <v>9718542.6999999993</v>
      </c>
      <c r="O959" s="35">
        <v>0</v>
      </c>
      <c r="P959" s="35">
        <v>198981368.03999999</v>
      </c>
      <c r="Q959" s="35">
        <v>0</v>
      </c>
      <c r="R959" s="35">
        <v>0</v>
      </c>
      <c r="S959" s="35">
        <v>0</v>
      </c>
      <c r="T959" s="35">
        <v>32218.55</v>
      </c>
      <c r="U959" s="35">
        <v>0</v>
      </c>
      <c r="V959" s="35">
        <v>4000</v>
      </c>
      <c r="W959" s="35">
        <v>36218.550000000003</v>
      </c>
      <c r="X959" s="36">
        <v>208736129.28999999</v>
      </c>
      <c r="Y959" s="37">
        <v>4.6558986856069816E-2</v>
      </c>
      <c r="Z959" s="37">
        <v>0.95326749957863033</v>
      </c>
      <c r="AA959" s="38">
        <v>1.7351356529985793E-4</v>
      </c>
    </row>
    <row r="960" spans="1:27">
      <c r="A960" s="23"/>
      <c r="B960" s="27" t="s">
        <v>88</v>
      </c>
      <c r="C960" s="27" t="s">
        <v>90</v>
      </c>
      <c r="D960" s="28" t="s">
        <v>906</v>
      </c>
      <c r="E960" s="29" t="s">
        <v>290</v>
      </c>
      <c r="F960" s="35">
        <v>804801.57</v>
      </c>
      <c r="G960" s="35">
        <v>1361600.84</v>
      </c>
      <c r="H960" s="35">
        <v>375018</v>
      </c>
      <c r="I960" s="35">
        <v>2541420.41</v>
      </c>
      <c r="J960" s="35">
        <v>1721270.73</v>
      </c>
      <c r="K960" s="35">
        <v>1753269.26</v>
      </c>
      <c r="L960" s="35">
        <v>0</v>
      </c>
      <c r="M960" s="35">
        <v>3474539.99</v>
      </c>
      <c r="N960" s="35">
        <v>6015960.4000000004</v>
      </c>
      <c r="O960" s="35">
        <v>84794.69</v>
      </c>
      <c r="P960" s="35">
        <v>135803378.03999999</v>
      </c>
      <c r="Q960" s="35">
        <v>0</v>
      </c>
      <c r="R960" s="35">
        <v>0</v>
      </c>
      <c r="S960" s="35">
        <v>0</v>
      </c>
      <c r="T960" s="35">
        <v>0</v>
      </c>
      <c r="U960" s="35">
        <v>0</v>
      </c>
      <c r="V960" s="35">
        <v>0</v>
      </c>
      <c r="W960" s="35">
        <v>0</v>
      </c>
      <c r="X960" s="36">
        <v>141904133.13</v>
      </c>
      <c r="Y960" s="37">
        <v>4.2394539660720876E-2</v>
      </c>
      <c r="Z960" s="37">
        <v>0.95700791121840667</v>
      </c>
      <c r="AA960" s="38">
        <v>0</v>
      </c>
    </row>
    <row r="961" spans="1:27">
      <c r="A961" s="23"/>
      <c r="B961" s="27" t="s">
        <v>88</v>
      </c>
      <c r="C961" s="27" t="s">
        <v>90</v>
      </c>
      <c r="D961" s="28" t="s">
        <v>907</v>
      </c>
      <c r="E961" s="29" t="s">
        <v>290</v>
      </c>
      <c r="F961" s="35">
        <v>689220.3</v>
      </c>
      <c r="G961" s="35">
        <v>1347715.96</v>
      </c>
      <c r="H961" s="35">
        <v>239901.96</v>
      </c>
      <c r="I961" s="35">
        <v>2276838.2200000002</v>
      </c>
      <c r="J961" s="35">
        <v>1071160.99</v>
      </c>
      <c r="K961" s="35">
        <v>6009927.6200000001</v>
      </c>
      <c r="L961" s="35">
        <v>0</v>
      </c>
      <c r="M961" s="35">
        <v>7081088.6100000003</v>
      </c>
      <c r="N961" s="35">
        <v>9357926.8300000001</v>
      </c>
      <c r="O961" s="35">
        <v>8891.27</v>
      </c>
      <c r="P961" s="35">
        <v>113983301.04000001</v>
      </c>
      <c r="Q961" s="35">
        <v>0</v>
      </c>
      <c r="R961" s="35">
        <v>0</v>
      </c>
      <c r="S961" s="35">
        <v>0</v>
      </c>
      <c r="T961" s="35">
        <v>0</v>
      </c>
      <c r="U961" s="35">
        <v>0</v>
      </c>
      <c r="V961" s="35">
        <v>0</v>
      </c>
      <c r="W961" s="35">
        <v>0</v>
      </c>
      <c r="X961" s="36">
        <v>123350119.14</v>
      </c>
      <c r="Y961" s="37">
        <v>7.5864757125843826E-2</v>
      </c>
      <c r="Z961" s="37">
        <v>0.92406316130616106</v>
      </c>
      <c r="AA961" s="38">
        <v>0</v>
      </c>
    </row>
    <row r="962" spans="1:27">
      <c r="A962" s="23"/>
      <c r="B962" s="27" t="s">
        <v>88</v>
      </c>
      <c r="C962" s="27" t="s">
        <v>90</v>
      </c>
      <c r="D962" s="28" t="s">
        <v>853</v>
      </c>
      <c r="E962" s="29" t="s">
        <v>290</v>
      </c>
      <c r="F962" s="35">
        <v>1819301.14</v>
      </c>
      <c r="G962" s="35">
        <v>3656045.86</v>
      </c>
      <c r="H962" s="35">
        <v>390652.7</v>
      </c>
      <c r="I962" s="35">
        <v>5865999.7000000002</v>
      </c>
      <c r="J962" s="35">
        <v>1540052.28</v>
      </c>
      <c r="K962" s="35">
        <v>13462145.42</v>
      </c>
      <c r="L962" s="35">
        <v>0</v>
      </c>
      <c r="M962" s="35">
        <v>15002197.699999999</v>
      </c>
      <c r="N962" s="35">
        <v>20868197.399999999</v>
      </c>
      <c r="O962" s="35">
        <v>59793.87</v>
      </c>
      <c r="P962" s="35">
        <v>160698597</v>
      </c>
      <c r="Q962" s="35">
        <v>0</v>
      </c>
      <c r="R962" s="35">
        <v>0</v>
      </c>
      <c r="S962" s="35">
        <v>0</v>
      </c>
      <c r="T962" s="35">
        <v>0</v>
      </c>
      <c r="U962" s="35">
        <v>0</v>
      </c>
      <c r="V962" s="35">
        <v>0</v>
      </c>
      <c r="W962" s="35">
        <v>0</v>
      </c>
      <c r="X962" s="36">
        <v>181626588.27000001</v>
      </c>
      <c r="Y962" s="37">
        <v>0.11489615919546996</v>
      </c>
      <c r="Z962" s="37">
        <v>0.88477462760634384</v>
      </c>
      <c r="AA962" s="38">
        <v>0</v>
      </c>
    </row>
    <row r="963" spans="1:27">
      <c r="A963" s="23"/>
      <c r="B963" s="27" t="s">
        <v>88</v>
      </c>
      <c r="C963" s="27" t="s">
        <v>90</v>
      </c>
      <c r="D963" s="28" t="s">
        <v>908</v>
      </c>
      <c r="E963" s="29" t="s">
        <v>290</v>
      </c>
      <c r="F963" s="35">
        <v>1083037.1499999999</v>
      </c>
      <c r="G963" s="35">
        <v>6311421.2000000002</v>
      </c>
      <c r="H963" s="35">
        <v>945623.83</v>
      </c>
      <c r="I963" s="35">
        <v>8340082.1799999997</v>
      </c>
      <c r="J963" s="35">
        <v>2458391.5299999998</v>
      </c>
      <c r="K963" s="35">
        <v>2702440.33</v>
      </c>
      <c r="L963" s="35">
        <v>5701257.2699999996</v>
      </c>
      <c r="M963" s="35">
        <v>10862089.129999999</v>
      </c>
      <c r="N963" s="35">
        <v>19202171.309999999</v>
      </c>
      <c r="O963" s="35">
        <v>63643.16</v>
      </c>
      <c r="P963" s="35">
        <v>179467752</v>
      </c>
      <c r="Q963" s="35">
        <v>0</v>
      </c>
      <c r="R963" s="35">
        <v>0</v>
      </c>
      <c r="S963" s="35">
        <v>0</v>
      </c>
      <c r="T963" s="35">
        <v>74463.88</v>
      </c>
      <c r="U963" s="35">
        <v>0</v>
      </c>
      <c r="V963" s="35">
        <v>77004.39</v>
      </c>
      <c r="W963" s="35">
        <v>151468.27000000002</v>
      </c>
      <c r="X963" s="36">
        <v>198885034.74000001</v>
      </c>
      <c r="Y963" s="37">
        <v>9.654910101759423E-2</v>
      </c>
      <c r="Z963" s="37">
        <v>0.90236931217381944</v>
      </c>
      <c r="AA963" s="38">
        <v>7.6158706560306387E-4</v>
      </c>
    </row>
    <row r="964" spans="1:27">
      <c r="A964" s="23"/>
      <c r="B964" s="27" t="s">
        <v>88</v>
      </c>
      <c r="C964" s="27" t="s">
        <v>90</v>
      </c>
      <c r="D964" s="28" t="s">
        <v>632</v>
      </c>
      <c r="E964" s="29" t="s">
        <v>290</v>
      </c>
      <c r="F964" s="35">
        <v>3408034.51</v>
      </c>
      <c r="G964" s="35">
        <v>53317156.729999997</v>
      </c>
      <c r="H964" s="35">
        <v>1614333.34</v>
      </c>
      <c r="I964" s="35">
        <v>58339524.579999998</v>
      </c>
      <c r="J964" s="35">
        <v>11947546.52</v>
      </c>
      <c r="K964" s="35">
        <v>8628743.0099999998</v>
      </c>
      <c r="L964" s="35">
        <v>44753069.200000003</v>
      </c>
      <c r="M964" s="35">
        <v>65329358.730000004</v>
      </c>
      <c r="N964" s="35">
        <v>123668883.31</v>
      </c>
      <c r="O964" s="35">
        <v>77332.289999999994</v>
      </c>
      <c r="P964" s="35">
        <v>211749423.96000001</v>
      </c>
      <c r="Q964" s="35">
        <v>0</v>
      </c>
      <c r="R964" s="35">
        <v>0</v>
      </c>
      <c r="S964" s="35">
        <v>0</v>
      </c>
      <c r="T964" s="35">
        <v>0</v>
      </c>
      <c r="U964" s="35">
        <v>0</v>
      </c>
      <c r="V964" s="35">
        <v>0</v>
      </c>
      <c r="W964" s="35">
        <v>0</v>
      </c>
      <c r="X964" s="36">
        <v>335495639.56</v>
      </c>
      <c r="Y964" s="37">
        <v>0.36861547134320677</v>
      </c>
      <c r="Z964" s="37">
        <v>0.63115402703208834</v>
      </c>
      <c r="AA964" s="38">
        <v>0</v>
      </c>
    </row>
    <row r="965" spans="1:27">
      <c r="A965" s="23"/>
      <c r="B965" s="27" t="s">
        <v>88</v>
      </c>
      <c r="C965" s="27" t="s">
        <v>90</v>
      </c>
      <c r="D965" s="28" t="s">
        <v>909</v>
      </c>
      <c r="E965" s="29" t="s">
        <v>290</v>
      </c>
      <c r="F965" s="35">
        <v>673213.4</v>
      </c>
      <c r="G965" s="35">
        <v>3362715.33</v>
      </c>
      <c r="H965" s="35">
        <v>626683.88</v>
      </c>
      <c r="I965" s="35">
        <v>4662612.6100000003</v>
      </c>
      <c r="J965" s="35">
        <v>1681536.15</v>
      </c>
      <c r="K965" s="35">
        <v>769550</v>
      </c>
      <c r="L965" s="35">
        <v>3140838.95</v>
      </c>
      <c r="M965" s="35">
        <v>5591925.0999999996</v>
      </c>
      <c r="N965" s="35">
        <v>10254537.710000001</v>
      </c>
      <c r="O965" s="35">
        <v>100288.64</v>
      </c>
      <c r="P965" s="35">
        <v>228647034.96000001</v>
      </c>
      <c r="Q965" s="35">
        <v>0</v>
      </c>
      <c r="R965" s="35">
        <v>0</v>
      </c>
      <c r="S965" s="35">
        <v>0</v>
      </c>
      <c r="T965" s="35">
        <v>0</v>
      </c>
      <c r="U965" s="35">
        <v>0</v>
      </c>
      <c r="V965" s="35">
        <v>0</v>
      </c>
      <c r="W965" s="35">
        <v>0</v>
      </c>
      <c r="X965" s="36">
        <v>239001861.31</v>
      </c>
      <c r="Y965" s="37">
        <v>4.2905681377515464E-2</v>
      </c>
      <c r="Z965" s="37">
        <v>0.9566747041498177</v>
      </c>
      <c r="AA965" s="38">
        <v>0</v>
      </c>
    </row>
    <row r="966" spans="1:27">
      <c r="A966" s="23"/>
      <c r="B966" s="27" t="s">
        <v>88</v>
      </c>
      <c r="C966" s="27" t="s">
        <v>90</v>
      </c>
      <c r="D966" s="28" t="s">
        <v>910</v>
      </c>
      <c r="E966" s="29" t="s">
        <v>290</v>
      </c>
      <c r="F966" s="35">
        <v>1039321.2</v>
      </c>
      <c r="G966" s="35">
        <v>1830577.75</v>
      </c>
      <c r="H966" s="35">
        <v>375682.05</v>
      </c>
      <c r="I966" s="35">
        <v>3245581</v>
      </c>
      <c r="J966" s="35">
        <v>1136639.81</v>
      </c>
      <c r="K966" s="35">
        <v>3896612</v>
      </c>
      <c r="L966" s="35">
        <v>20864105.920000002</v>
      </c>
      <c r="M966" s="35">
        <v>25897357.730000004</v>
      </c>
      <c r="N966" s="35">
        <v>29142938.730000004</v>
      </c>
      <c r="O966" s="35">
        <v>6280.2</v>
      </c>
      <c r="P966" s="35">
        <v>120614913.95999999</v>
      </c>
      <c r="Q966" s="35">
        <v>0</v>
      </c>
      <c r="R966" s="35">
        <v>0</v>
      </c>
      <c r="S966" s="35">
        <v>0</v>
      </c>
      <c r="T966" s="35">
        <v>0</v>
      </c>
      <c r="U966" s="35">
        <v>0</v>
      </c>
      <c r="V966" s="35">
        <v>0</v>
      </c>
      <c r="W966" s="35">
        <v>0</v>
      </c>
      <c r="X966" s="36">
        <v>149764132.88999999</v>
      </c>
      <c r="Y966" s="37">
        <v>0.19459224426856031</v>
      </c>
      <c r="Z966" s="37">
        <v>0.80536582179252658</v>
      </c>
      <c r="AA966" s="38">
        <v>0</v>
      </c>
    </row>
    <row r="967" spans="1:27">
      <c r="A967" s="23"/>
      <c r="B967" s="27" t="s">
        <v>88</v>
      </c>
      <c r="C967" s="27" t="s">
        <v>90</v>
      </c>
      <c r="D967" s="28" t="s">
        <v>911</v>
      </c>
      <c r="E967" s="29" t="s">
        <v>290</v>
      </c>
      <c r="F967" s="35">
        <v>4014719.94</v>
      </c>
      <c r="G967" s="35">
        <v>12933321.130000001</v>
      </c>
      <c r="H967" s="35">
        <v>901839.89</v>
      </c>
      <c r="I967" s="35">
        <v>17849880.960000001</v>
      </c>
      <c r="J967" s="35">
        <v>4542673.71</v>
      </c>
      <c r="K967" s="35">
        <v>2357369.5</v>
      </c>
      <c r="L967" s="35">
        <v>13747544.949999999</v>
      </c>
      <c r="M967" s="35">
        <v>20647588.16</v>
      </c>
      <c r="N967" s="35">
        <v>38497469.120000005</v>
      </c>
      <c r="O967" s="35">
        <v>69551</v>
      </c>
      <c r="P967" s="35">
        <v>246465558.96000001</v>
      </c>
      <c r="Q967" s="35">
        <v>0</v>
      </c>
      <c r="R967" s="35">
        <v>0</v>
      </c>
      <c r="S967" s="35">
        <v>0</v>
      </c>
      <c r="T967" s="35">
        <v>0</v>
      </c>
      <c r="U967" s="35">
        <v>0</v>
      </c>
      <c r="V967" s="35">
        <v>0</v>
      </c>
      <c r="W967" s="35">
        <v>0</v>
      </c>
      <c r="X967" s="36">
        <v>285032579.08000004</v>
      </c>
      <c r="Y967" s="37">
        <v>0.13506339957438665</v>
      </c>
      <c r="Z967" s="37">
        <v>0.86469258972261054</v>
      </c>
      <c r="AA967" s="38">
        <v>0</v>
      </c>
    </row>
    <row r="968" spans="1:27">
      <c r="A968" s="23"/>
      <c r="B968" s="27" t="s">
        <v>88</v>
      </c>
      <c r="C968" s="27" t="s">
        <v>90</v>
      </c>
      <c r="D968" s="28" t="s">
        <v>912</v>
      </c>
      <c r="E968" s="29" t="s">
        <v>290</v>
      </c>
      <c r="F968" s="35">
        <v>1620595.14</v>
      </c>
      <c r="G968" s="35">
        <v>2421469.59</v>
      </c>
      <c r="H968" s="35">
        <v>819919.8</v>
      </c>
      <c r="I968" s="35">
        <v>4861984.5299999993</v>
      </c>
      <c r="J968" s="35">
        <v>815575.9</v>
      </c>
      <c r="K968" s="35">
        <v>7032474.1299999999</v>
      </c>
      <c r="L968" s="35">
        <v>0</v>
      </c>
      <c r="M968" s="35">
        <v>7848050.0300000003</v>
      </c>
      <c r="N968" s="35">
        <v>12710034.559999999</v>
      </c>
      <c r="O968" s="35">
        <v>92891.29</v>
      </c>
      <c r="P968" s="35">
        <v>159639105</v>
      </c>
      <c r="Q968" s="35">
        <v>0</v>
      </c>
      <c r="R968" s="35">
        <v>0</v>
      </c>
      <c r="S968" s="35">
        <v>0</v>
      </c>
      <c r="T968" s="35">
        <v>17410</v>
      </c>
      <c r="U968" s="35">
        <v>0</v>
      </c>
      <c r="V968" s="35">
        <v>0</v>
      </c>
      <c r="W968" s="35">
        <v>17410</v>
      </c>
      <c r="X968" s="36">
        <v>172459440.84999999</v>
      </c>
      <c r="Y968" s="37">
        <v>7.36986882095646E-2</v>
      </c>
      <c r="Z968" s="37">
        <v>0.92566173364118276</v>
      </c>
      <c r="AA968" s="38">
        <v>1.0095127245102627E-4</v>
      </c>
    </row>
    <row r="969" spans="1:27">
      <c r="A969" s="23"/>
      <c r="B969" s="27" t="s">
        <v>88</v>
      </c>
      <c r="C969" s="27" t="s">
        <v>90</v>
      </c>
      <c r="D969" s="28" t="s">
        <v>913</v>
      </c>
      <c r="E969" s="29" t="s">
        <v>290</v>
      </c>
      <c r="F969" s="35">
        <v>896194.9</v>
      </c>
      <c r="G969" s="35">
        <v>3616466.39</v>
      </c>
      <c r="H969" s="35">
        <v>436795.75</v>
      </c>
      <c r="I969" s="35">
        <v>4949457.04</v>
      </c>
      <c r="J969" s="35">
        <v>1822947.63</v>
      </c>
      <c r="K969" s="35">
        <v>775709.47</v>
      </c>
      <c r="L969" s="35">
        <v>2555457</v>
      </c>
      <c r="M969" s="35">
        <v>5154114.0999999996</v>
      </c>
      <c r="N969" s="35">
        <v>10103571.140000001</v>
      </c>
      <c r="O969" s="35">
        <v>61623.33</v>
      </c>
      <c r="P969" s="35">
        <v>155288579.03999999</v>
      </c>
      <c r="Q969" s="35">
        <v>0</v>
      </c>
      <c r="R969" s="35">
        <v>0</v>
      </c>
      <c r="S969" s="35">
        <v>0</v>
      </c>
      <c r="T969" s="35">
        <v>0</v>
      </c>
      <c r="U969" s="35">
        <v>0</v>
      </c>
      <c r="V969" s="35">
        <v>0</v>
      </c>
      <c r="W969" s="35">
        <v>0</v>
      </c>
      <c r="X969" s="36">
        <v>165453773.50999999</v>
      </c>
      <c r="Y969" s="37">
        <v>6.1065824765787785E-2</v>
      </c>
      <c r="Z969" s="37">
        <v>0.9385617247987057</v>
      </c>
      <c r="AA969" s="38">
        <v>0</v>
      </c>
    </row>
    <row r="970" spans="1:27">
      <c r="A970" s="23"/>
      <c r="B970" s="27" t="s">
        <v>88</v>
      </c>
      <c r="C970" s="27" t="s">
        <v>90</v>
      </c>
      <c r="D970" s="28" t="s">
        <v>914</v>
      </c>
      <c r="E970" s="29" t="s">
        <v>290</v>
      </c>
      <c r="F970" s="35">
        <v>651345.17000000004</v>
      </c>
      <c r="G970" s="35">
        <v>1768871.98</v>
      </c>
      <c r="H970" s="35">
        <v>320920.09000000003</v>
      </c>
      <c r="I970" s="35">
        <v>2741137.2399999998</v>
      </c>
      <c r="J970" s="35">
        <v>903248.02</v>
      </c>
      <c r="K970" s="35">
        <v>6539544.5099999998</v>
      </c>
      <c r="L970" s="35">
        <v>0</v>
      </c>
      <c r="M970" s="35">
        <v>7442792.5299999993</v>
      </c>
      <c r="N970" s="35">
        <v>10183929.77</v>
      </c>
      <c r="O970" s="35">
        <v>80363.53</v>
      </c>
      <c r="P970" s="35">
        <v>163326978.96000001</v>
      </c>
      <c r="Q970" s="35">
        <v>0</v>
      </c>
      <c r="R970" s="35">
        <v>0</v>
      </c>
      <c r="S970" s="35">
        <v>0</v>
      </c>
      <c r="T970" s="35">
        <v>40274.949999999997</v>
      </c>
      <c r="U970" s="35">
        <v>0</v>
      </c>
      <c r="V970" s="35">
        <v>0</v>
      </c>
      <c r="W970" s="35">
        <v>40274.949999999997</v>
      </c>
      <c r="X970" s="36">
        <v>173631547.21000001</v>
      </c>
      <c r="Y970" s="37">
        <v>5.8652531372556209E-2</v>
      </c>
      <c r="Z970" s="37">
        <v>0.94065267276840503</v>
      </c>
      <c r="AA970" s="38">
        <v>2.3195640796363549E-4</v>
      </c>
    </row>
    <row r="971" spans="1:27">
      <c r="A971" s="23"/>
      <c r="B971" s="27" t="s">
        <v>88</v>
      </c>
      <c r="C971" s="27" t="s">
        <v>91</v>
      </c>
      <c r="D971" s="28" t="s">
        <v>915</v>
      </c>
      <c r="E971" s="29" t="s">
        <v>290</v>
      </c>
      <c r="F971" s="35">
        <v>583276.97</v>
      </c>
      <c r="G971" s="35">
        <v>2912602.99</v>
      </c>
      <c r="H971" s="35">
        <v>736693.07</v>
      </c>
      <c r="I971" s="35">
        <v>4232573.03</v>
      </c>
      <c r="J971" s="35">
        <v>1808887.04</v>
      </c>
      <c r="K971" s="35">
        <v>915975</v>
      </c>
      <c r="L971" s="35">
        <v>7084554.5</v>
      </c>
      <c r="M971" s="35">
        <v>9809416.5399999991</v>
      </c>
      <c r="N971" s="35">
        <v>14041989.57</v>
      </c>
      <c r="O971" s="35">
        <v>17819.25</v>
      </c>
      <c r="P971" s="35">
        <v>140505897.96000001</v>
      </c>
      <c r="Q971" s="35">
        <v>0</v>
      </c>
      <c r="R971" s="35">
        <v>0</v>
      </c>
      <c r="S971" s="35">
        <v>0</v>
      </c>
      <c r="T971" s="35">
        <v>35799.79</v>
      </c>
      <c r="U971" s="35">
        <v>0</v>
      </c>
      <c r="V971" s="35">
        <v>0</v>
      </c>
      <c r="W971" s="35">
        <v>35799.79</v>
      </c>
      <c r="X971" s="36">
        <v>154601506.56999999</v>
      </c>
      <c r="Y971" s="37">
        <v>9.0826990509578973E-2</v>
      </c>
      <c r="Z971" s="37">
        <v>0.9088261885493476</v>
      </c>
      <c r="AA971" s="38">
        <v>2.3156171498102886E-4</v>
      </c>
    </row>
    <row r="972" spans="1:27">
      <c r="A972" s="23"/>
      <c r="B972" s="27" t="s">
        <v>88</v>
      </c>
      <c r="C972" s="27" t="s">
        <v>91</v>
      </c>
      <c r="D972" s="28" t="s">
        <v>916</v>
      </c>
      <c r="E972" s="29" t="s">
        <v>290</v>
      </c>
      <c r="F972" s="35">
        <v>825162.65</v>
      </c>
      <c r="G972" s="35">
        <v>3267938.55</v>
      </c>
      <c r="H972" s="35">
        <v>133765</v>
      </c>
      <c r="I972" s="35">
        <v>4226866.1999999993</v>
      </c>
      <c r="J972" s="35">
        <v>2045154.02</v>
      </c>
      <c r="K972" s="35">
        <v>4807467.41</v>
      </c>
      <c r="L972" s="35">
        <v>0</v>
      </c>
      <c r="M972" s="35">
        <v>6852621.4299999997</v>
      </c>
      <c r="N972" s="35">
        <v>11079487.629999999</v>
      </c>
      <c r="O972" s="35">
        <v>6827.95</v>
      </c>
      <c r="P972" s="35">
        <v>149548875</v>
      </c>
      <c r="Q972" s="35">
        <v>0</v>
      </c>
      <c r="R972" s="35">
        <v>0</v>
      </c>
      <c r="S972" s="35">
        <v>0</v>
      </c>
      <c r="T972" s="35">
        <v>58781.33</v>
      </c>
      <c r="U972" s="35">
        <v>0</v>
      </c>
      <c r="V972" s="35">
        <v>0</v>
      </c>
      <c r="W972" s="35">
        <v>58781.33</v>
      </c>
      <c r="X972" s="36">
        <v>160693971.91</v>
      </c>
      <c r="Y972" s="37">
        <v>6.8947748931150299E-2</v>
      </c>
      <c r="Z972" s="37">
        <v>0.93064396394257998</v>
      </c>
      <c r="AA972" s="38">
        <v>3.6579673338911375E-4</v>
      </c>
    </row>
    <row r="973" spans="1:27">
      <c r="A973" s="23"/>
      <c r="B973" s="27" t="s">
        <v>88</v>
      </c>
      <c r="C973" s="27" t="s">
        <v>91</v>
      </c>
      <c r="D973" s="28" t="s">
        <v>917</v>
      </c>
      <c r="E973" s="29" t="s">
        <v>290</v>
      </c>
      <c r="F973" s="35">
        <v>707991.3</v>
      </c>
      <c r="G973" s="35">
        <v>2931840.95</v>
      </c>
      <c r="H973" s="35">
        <v>768354.01</v>
      </c>
      <c r="I973" s="35">
        <v>4408186.26</v>
      </c>
      <c r="J973" s="35">
        <v>2393473.9900000002</v>
      </c>
      <c r="K973" s="35">
        <v>2266277</v>
      </c>
      <c r="L973" s="35">
        <v>4546409.28</v>
      </c>
      <c r="M973" s="35">
        <v>9206160.2699999996</v>
      </c>
      <c r="N973" s="35">
        <v>13614346.529999999</v>
      </c>
      <c r="O973" s="35">
        <v>302341.96999999997</v>
      </c>
      <c r="P973" s="35">
        <v>145997336.03999999</v>
      </c>
      <c r="Q973" s="35">
        <v>0</v>
      </c>
      <c r="R973" s="35">
        <v>0</v>
      </c>
      <c r="S973" s="35">
        <v>0</v>
      </c>
      <c r="T973" s="35">
        <v>0</v>
      </c>
      <c r="U973" s="35">
        <v>0</v>
      </c>
      <c r="V973" s="35">
        <v>0</v>
      </c>
      <c r="W973" s="35">
        <v>0</v>
      </c>
      <c r="X973" s="36">
        <v>159914024.53999999</v>
      </c>
      <c r="Y973" s="37">
        <v>8.5135413039364685E-2</v>
      </c>
      <c r="Z973" s="37">
        <v>0.91297393371199309</v>
      </c>
      <c r="AA973" s="38">
        <v>0</v>
      </c>
    </row>
    <row r="974" spans="1:27">
      <c r="A974" s="23"/>
      <c r="B974" s="27" t="s">
        <v>88</v>
      </c>
      <c r="C974" s="27" t="s">
        <v>91</v>
      </c>
      <c r="D974" s="28" t="s">
        <v>918</v>
      </c>
      <c r="E974" s="29" t="s">
        <v>290</v>
      </c>
      <c r="F974" s="35">
        <v>1238155.94</v>
      </c>
      <c r="G974" s="35">
        <v>4562703.12</v>
      </c>
      <c r="H974" s="35">
        <v>399265.34</v>
      </c>
      <c r="I974" s="35">
        <v>6200124.4000000004</v>
      </c>
      <c r="J974" s="35">
        <v>2168428.4700000002</v>
      </c>
      <c r="K974" s="35">
        <v>1407419.62</v>
      </c>
      <c r="L974" s="35">
        <v>4639302.87</v>
      </c>
      <c r="M974" s="35">
        <v>8215150.9600000009</v>
      </c>
      <c r="N974" s="35">
        <v>14415275.360000001</v>
      </c>
      <c r="O974" s="35">
        <v>52048.28</v>
      </c>
      <c r="P974" s="35">
        <v>221182100.03999999</v>
      </c>
      <c r="Q974" s="35">
        <v>0</v>
      </c>
      <c r="R974" s="35">
        <v>0</v>
      </c>
      <c r="S974" s="35">
        <v>0</v>
      </c>
      <c r="T974" s="35">
        <v>0</v>
      </c>
      <c r="U974" s="35">
        <v>0</v>
      </c>
      <c r="V974" s="35">
        <v>0</v>
      </c>
      <c r="W974" s="35">
        <v>0</v>
      </c>
      <c r="X974" s="36">
        <v>235649423.68000001</v>
      </c>
      <c r="Y974" s="37">
        <v>6.1172546636800676E-2</v>
      </c>
      <c r="Z974" s="37">
        <v>0.93860658170059474</v>
      </c>
      <c r="AA974" s="38">
        <v>0</v>
      </c>
    </row>
    <row r="975" spans="1:27">
      <c r="A975" s="23"/>
      <c r="B975" s="27" t="s">
        <v>88</v>
      </c>
      <c r="C975" s="27" t="s">
        <v>91</v>
      </c>
      <c r="D975" s="28" t="s">
        <v>919</v>
      </c>
      <c r="E975" s="29" t="s">
        <v>290</v>
      </c>
      <c r="F975" s="35">
        <v>571543.62</v>
      </c>
      <c r="G975" s="35">
        <v>4751489.78</v>
      </c>
      <c r="H975" s="35">
        <v>241296.36</v>
      </c>
      <c r="I975" s="35">
        <v>5564329.7600000007</v>
      </c>
      <c r="J975" s="35">
        <v>2156330.2599999998</v>
      </c>
      <c r="K975" s="35">
        <v>2880487.11</v>
      </c>
      <c r="L975" s="35">
        <v>3196571.25</v>
      </c>
      <c r="M975" s="35">
        <v>8233388.6199999992</v>
      </c>
      <c r="N975" s="35">
        <v>13797718.379999999</v>
      </c>
      <c r="O975" s="35">
        <v>84533.51</v>
      </c>
      <c r="P975" s="35">
        <v>135135518.03999999</v>
      </c>
      <c r="Q975" s="35">
        <v>0</v>
      </c>
      <c r="R975" s="35">
        <v>0</v>
      </c>
      <c r="S975" s="35">
        <v>0</v>
      </c>
      <c r="T975" s="35">
        <v>56425.07</v>
      </c>
      <c r="U975" s="35">
        <v>0</v>
      </c>
      <c r="V975" s="35">
        <v>0</v>
      </c>
      <c r="W975" s="35">
        <v>56425.07</v>
      </c>
      <c r="X975" s="36">
        <v>149074194.99999997</v>
      </c>
      <c r="Y975" s="37">
        <v>9.2556048214783262E-2</v>
      </c>
      <c r="Z975" s="37">
        <v>0.90649839189136672</v>
      </c>
      <c r="AA975" s="38">
        <v>3.7850326812095153E-4</v>
      </c>
    </row>
    <row r="976" spans="1:27">
      <c r="A976" s="23"/>
      <c r="B976" s="27" t="s">
        <v>88</v>
      </c>
      <c r="C976" s="27" t="s">
        <v>91</v>
      </c>
      <c r="D976" s="28" t="s">
        <v>920</v>
      </c>
      <c r="E976" s="29" t="s">
        <v>290</v>
      </c>
      <c r="F976" s="35">
        <v>764795.88</v>
      </c>
      <c r="G976" s="35">
        <v>2462637.3199999998</v>
      </c>
      <c r="H976" s="35">
        <v>559931.84</v>
      </c>
      <c r="I976" s="35">
        <v>3787365.0399999996</v>
      </c>
      <c r="J976" s="35">
        <v>1614076</v>
      </c>
      <c r="K976" s="35">
        <v>4786117.84</v>
      </c>
      <c r="L976" s="35">
        <v>0</v>
      </c>
      <c r="M976" s="35">
        <v>6400193.8399999999</v>
      </c>
      <c r="N976" s="35">
        <v>10187558.879999999</v>
      </c>
      <c r="O976" s="35">
        <v>31545.39</v>
      </c>
      <c r="P976" s="35">
        <v>240548883</v>
      </c>
      <c r="Q976" s="35">
        <v>0</v>
      </c>
      <c r="R976" s="35">
        <v>0</v>
      </c>
      <c r="S976" s="35">
        <v>0</v>
      </c>
      <c r="T976" s="35">
        <v>81659.94</v>
      </c>
      <c r="U976" s="35">
        <v>0</v>
      </c>
      <c r="V976" s="35">
        <v>0</v>
      </c>
      <c r="W976" s="35">
        <v>81659.94</v>
      </c>
      <c r="X976" s="36">
        <v>250849647.21000001</v>
      </c>
      <c r="Y976" s="37">
        <v>4.0612211311867756E-2</v>
      </c>
      <c r="Z976" s="37">
        <v>0.95893650110906203</v>
      </c>
      <c r="AA976" s="38">
        <v>3.2553340580000094E-4</v>
      </c>
    </row>
    <row r="977" spans="1:27">
      <c r="A977" s="23"/>
      <c r="B977" s="27" t="s">
        <v>88</v>
      </c>
      <c r="C977" s="27" t="s">
        <v>91</v>
      </c>
      <c r="D977" s="28" t="s">
        <v>921</v>
      </c>
      <c r="E977" s="29" t="s">
        <v>290</v>
      </c>
      <c r="F977" s="35">
        <v>942564.17</v>
      </c>
      <c r="G977" s="35">
        <v>1993185.55</v>
      </c>
      <c r="H977" s="35">
        <v>732000</v>
      </c>
      <c r="I977" s="35">
        <v>3667749.72</v>
      </c>
      <c r="J977" s="35">
        <v>1604930.18</v>
      </c>
      <c r="K977" s="35">
        <v>2393093.89</v>
      </c>
      <c r="L977" s="35">
        <v>0</v>
      </c>
      <c r="M977" s="35">
        <v>3998024.0700000003</v>
      </c>
      <c r="N977" s="35">
        <v>7665773.790000001</v>
      </c>
      <c r="O977" s="35">
        <v>0</v>
      </c>
      <c r="P977" s="35">
        <v>179818251</v>
      </c>
      <c r="Q977" s="35">
        <v>0</v>
      </c>
      <c r="R977" s="35">
        <v>0</v>
      </c>
      <c r="S977" s="35">
        <v>0</v>
      </c>
      <c r="T977" s="35">
        <v>0</v>
      </c>
      <c r="U977" s="35">
        <v>0</v>
      </c>
      <c r="V977" s="35">
        <v>0</v>
      </c>
      <c r="W977" s="35">
        <v>0</v>
      </c>
      <c r="X977" s="36">
        <v>187484024.78999999</v>
      </c>
      <c r="Y977" s="37">
        <v>4.0887610550213012E-2</v>
      </c>
      <c r="Z977" s="37">
        <v>0.95911238944978705</v>
      </c>
      <c r="AA977" s="38">
        <v>0</v>
      </c>
    </row>
    <row r="978" spans="1:27">
      <c r="A978" s="23"/>
      <c r="B978" s="27" t="s">
        <v>88</v>
      </c>
      <c r="C978" s="27" t="s">
        <v>91</v>
      </c>
      <c r="D978" s="28" t="s">
        <v>922</v>
      </c>
      <c r="E978" s="29" t="s">
        <v>290</v>
      </c>
      <c r="F978" s="35">
        <v>1459659.95</v>
      </c>
      <c r="G978" s="35">
        <v>6396029.0199999996</v>
      </c>
      <c r="H978" s="35">
        <v>355063.32</v>
      </c>
      <c r="I978" s="35">
        <v>8210752.29</v>
      </c>
      <c r="J978" s="35">
        <v>1941945.55</v>
      </c>
      <c r="K978" s="35">
        <v>1415136.18</v>
      </c>
      <c r="L978" s="35">
        <v>6470393</v>
      </c>
      <c r="M978" s="35">
        <v>9827474.7300000004</v>
      </c>
      <c r="N978" s="35">
        <v>18038227.02</v>
      </c>
      <c r="O978" s="35">
        <v>8064.17</v>
      </c>
      <c r="P978" s="35">
        <v>177247203</v>
      </c>
      <c r="Q978" s="35">
        <v>0</v>
      </c>
      <c r="R978" s="35">
        <v>0</v>
      </c>
      <c r="S978" s="35">
        <v>0</v>
      </c>
      <c r="T978" s="35">
        <v>37397.24</v>
      </c>
      <c r="U978" s="35">
        <v>0</v>
      </c>
      <c r="V978" s="35">
        <v>0</v>
      </c>
      <c r="W978" s="35">
        <v>37397.24</v>
      </c>
      <c r="X978" s="36">
        <v>195330891.43000001</v>
      </c>
      <c r="Y978" s="37">
        <v>9.2347026565761062E-2</v>
      </c>
      <c r="Z978" s="37">
        <v>0.90742023293084395</v>
      </c>
      <c r="AA978" s="38">
        <v>1.9145584052895139E-4</v>
      </c>
    </row>
    <row r="979" spans="1:27">
      <c r="A979" s="23"/>
      <c r="B979" s="27" t="s">
        <v>88</v>
      </c>
      <c r="C979" s="27" t="s">
        <v>91</v>
      </c>
      <c r="D979" s="28" t="s">
        <v>923</v>
      </c>
      <c r="E979" s="29" t="s">
        <v>290</v>
      </c>
      <c r="F979" s="35">
        <v>1446719.52</v>
      </c>
      <c r="G979" s="35">
        <v>5265467.5</v>
      </c>
      <c r="H979" s="35">
        <v>647264.35</v>
      </c>
      <c r="I979" s="35">
        <v>7359451.3699999992</v>
      </c>
      <c r="J979" s="35">
        <v>2081257.79</v>
      </c>
      <c r="K979" s="35">
        <v>680810</v>
      </c>
      <c r="L979" s="35">
        <v>4454541.3899999997</v>
      </c>
      <c r="M979" s="35">
        <v>7216609.1799999997</v>
      </c>
      <c r="N979" s="35">
        <v>14576060.549999999</v>
      </c>
      <c r="O979" s="35">
        <v>44263.49</v>
      </c>
      <c r="P979" s="35">
        <v>191063912.03999999</v>
      </c>
      <c r="Q979" s="35">
        <v>0</v>
      </c>
      <c r="R979" s="35">
        <v>0</v>
      </c>
      <c r="S979" s="35">
        <v>34500</v>
      </c>
      <c r="T979" s="35">
        <v>0</v>
      </c>
      <c r="U979" s="35">
        <v>0</v>
      </c>
      <c r="V979" s="35">
        <v>0</v>
      </c>
      <c r="W979" s="35">
        <v>34500</v>
      </c>
      <c r="X979" s="36">
        <v>205718736.07999998</v>
      </c>
      <c r="Y979" s="37">
        <v>7.0854317053219956E-2</v>
      </c>
      <c r="Z979" s="37">
        <v>0.9287628131532899</v>
      </c>
      <c r="AA979" s="38">
        <v>1.6770470525632447E-4</v>
      </c>
    </row>
    <row r="980" spans="1:27">
      <c r="A980" s="23"/>
      <c r="B980" s="27" t="s">
        <v>88</v>
      </c>
      <c r="C980" s="27" t="s">
        <v>91</v>
      </c>
      <c r="D980" s="28" t="s">
        <v>924</v>
      </c>
      <c r="E980" s="29" t="s">
        <v>290</v>
      </c>
      <c r="F980" s="35">
        <v>711206.6</v>
      </c>
      <c r="G980" s="35">
        <v>3258669.96</v>
      </c>
      <c r="H980" s="35">
        <v>278077.42</v>
      </c>
      <c r="I980" s="35">
        <v>4247953.9800000004</v>
      </c>
      <c r="J980" s="35">
        <v>1451474.07</v>
      </c>
      <c r="K980" s="35">
        <v>845790</v>
      </c>
      <c r="L980" s="35">
        <v>5201862.75</v>
      </c>
      <c r="M980" s="35">
        <v>7499126.8200000003</v>
      </c>
      <c r="N980" s="35">
        <v>11747080.800000001</v>
      </c>
      <c r="O980" s="35">
        <v>80899.320000000007</v>
      </c>
      <c r="P980" s="35">
        <v>169950102</v>
      </c>
      <c r="Q980" s="35">
        <v>0</v>
      </c>
      <c r="R980" s="35">
        <v>0</v>
      </c>
      <c r="S980" s="35">
        <v>0</v>
      </c>
      <c r="T980" s="35">
        <v>96310.73</v>
      </c>
      <c r="U980" s="35">
        <v>0</v>
      </c>
      <c r="V980" s="35">
        <v>0</v>
      </c>
      <c r="W980" s="35">
        <v>96310.73</v>
      </c>
      <c r="X980" s="36">
        <v>181874392.84999999</v>
      </c>
      <c r="Y980" s="37">
        <v>6.4588976028573455E-2</v>
      </c>
      <c r="Z980" s="37">
        <v>0.93443666992838026</v>
      </c>
      <c r="AA980" s="38">
        <v>5.2954530041747982E-4</v>
      </c>
    </row>
    <row r="981" spans="1:27">
      <c r="A981" s="23"/>
      <c r="B981" s="27" t="s">
        <v>88</v>
      </c>
      <c r="C981" s="27" t="s">
        <v>91</v>
      </c>
      <c r="D981" s="28" t="s">
        <v>308</v>
      </c>
      <c r="E981" s="29" t="s">
        <v>290</v>
      </c>
      <c r="F981" s="35">
        <v>943862.82</v>
      </c>
      <c r="G981" s="35">
        <v>1644251.33</v>
      </c>
      <c r="H981" s="35">
        <v>796787.18</v>
      </c>
      <c r="I981" s="35">
        <v>3384901.33</v>
      </c>
      <c r="J981" s="35">
        <v>1844688.99</v>
      </c>
      <c r="K981" s="35">
        <v>2344966.33</v>
      </c>
      <c r="L981" s="35">
        <v>0</v>
      </c>
      <c r="M981" s="35">
        <v>4189655.3200000003</v>
      </c>
      <c r="N981" s="35">
        <v>7574556.6500000004</v>
      </c>
      <c r="O981" s="35">
        <v>64331.3</v>
      </c>
      <c r="P981" s="35">
        <v>177460412.03999999</v>
      </c>
      <c r="Q981" s="35">
        <v>0</v>
      </c>
      <c r="R981" s="35">
        <v>0</v>
      </c>
      <c r="S981" s="35">
        <v>0</v>
      </c>
      <c r="T981" s="35">
        <v>76568.039999999994</v>
      </c>
      <c r="U981" s="35">
        <v>0</v>
      </c>
      <c r="V981" s="35">
        <v>0</v>
      </c>
      <c r="W981" s="35">
        <v>76568.039999999994</v>
      </c>
      <c r="X981" s="36">
        <v>185175868.02999997</v>
      </c>
      <c r="Y981" s="37">
        <v>4.0904663931548908E-2</v>
      </c>
      <c r="Z981" s="37">
        <v>0.9583344413498307</v>
      </c>
      <c r="AA981" s="38">
        <v>4.134882196831142E-4</v>
      </c>
    </row>
    <row r="982" spans="1:27">
      <c r="A982" s="23"/>
      <c r="B982" s="27" t="s">
        <v>88</v>
      </c>
      <c r="C982" s="27" t="s">
        <v>91</v>
      </c>
      <c r="D982" s="28" t="s">
        <v>925</v>
      </c>
      <c r="E982" s="29" t="s">
        <v>290</v>
      </c>
      <c r="F982" s="35">
        <v>1652883.23</v>
      </c>
      <c r="G982" s="35">
        <v>7252670.1799999997</v>
      </c>
      <c r="H982" s="35">
        <v>337886.87</v>
      </c>
      <c r="I982" s="35">
        <v>9243440.2799999993</v>
      </c>
      <c r="J982" s="35">
        <v>2120953.13</v>
      </c>
      <c r="K982" s="35">
        <v>1340312.6499999999</v>
      </c>
      <c r="L982" s="35">
        <v>7453561.5499999998</v>
      </c>
      <c r="M982" s="35">
        <v>10914827.33</v>
      </c>
      <c r="N982" s="35">
        <v>20158267.609999999</v>
      </c>
      <c r="O982" s="35">
        <v>0</v>
      </c>
      <c r="P982" s="35">
        <v>196576413.96000001</v>
      </c>
      <c r="Q982" s="35">
        <v>0</v>
      </c>
      <c r="R982" s="35">
        <v>0</v>
      </c>
      <c r="S982" s="35">
        <v>0</v>
      </c>
      <c r="T982" s="35">
        <v>198457.46</v>
      </c>
      <c r="U982" s="35">
        <v>0</v>
      </c>
      <c r="V982" s="35">
        <v>0</v>
      </c>
      <c r="W982" s="35">
        <v>198457.46</v>
      </c>
      <c r="X982" s="36">
        <v>216933139.03</v>
      </c>
      <c r="Y982" s="37">
        <v>9.2923873688161046E-2</v>
      </c>
      <c r="Z982" s="37">
        <v>0.90616129393128442</v>
      </c>
      <c r="AA982" s="38">
        <v>9.1483238055461416E-4</v>
      </c>
    </row>
    <row r="983" spans="1:27">
      <c r="A983" s="23"/>
      <c r="B983" s="27" t="s">
        <v>88</v>
      </c>
      <c r="C983" s="27" t="s">
        <v>91</v>
      </c>
      <c r="D983" s="28" t="s">
        <v>926</v>
      </c>
      <c r="E983" s="29" t="s">
        <v>290</v>
      </c>
      <c r="F983" s="35">
        <v>1853067.46</v>
      </c>
      <c r="G983" s="35">
        <v>6225309.8300000001</v>
      </c>
      <c r="H983" s="35">
        <v>679829.56</v>
      </c>
      <c r="I983" s="35">
        <v>8758206.8499999996</v>
      </c>
      <c r="J983" s="35">
        <v>1924792.44</v>
      </c>
      <c r="K983" s="35">
        <v>9282914</v>
      </c>
      <c r="L983" s="35">
        <v>0</v>
      </c>
      <c r="M983" s="35">
        <v>11207706.439999999</v>
      </c>
      <c r="N983" s="35">
        <v>19965913.289999999</v>
      </c>
      <c r="O983" s="35">
        <v>7363.16</v>
      </c>
      <c r="P983" s="35">
        <v>140963784.96000001</v>
      </c>
      <c r="Q983" s="35">
        <v>0</v>
      </c>
      <c r="R983" s="35">
        <v>0</v>
      </c>
      <c r="S983" s="35">
        <v>0</v>
      </c>
      <c r="T983" s="35">
        <v>0</v>
      </c>
      <c r="U983" s="35">
        <v>0</v>
      </c>
      <c r="V983" s="35">
        <v>0</v>
      </c>
      <c r="W983" s="35">
        <v>0</v>
      </c>
      <c r="X983" s="36">
        <v>160937061.41</v>
      </c>
      <c r="Y983" s="37">
        <v>0.12406038183545083</v>
      </c>
      <c r="Z983" s="37">
        <v>0.87589386636607913</v>
      </c>
      <c r="AA983" s="38">
        <v>0</v>
      </c>
    </row>
    <row r="984" spans="1:27">
      <c r="A984" s="23"/>
      <c r="B984" s="27" t="s">
        <v>88</v>
      </c>
      <c r="C984" s="27" t="s">
        <v>91</v>
      </c>
      <c r="D984" s="28" t="s">
        <v>927</v>
      </c>
      <c r="E984" s="29" t="s">
        <v>290</v>
      </c>
      <c r="F984" s="35">
        <v>821592.11</v>
      </c>
      <c r="G984" s="35">
        <v>1552219.11</v>
      </c>
      <c r="H984" s="35">
        <v>202714.67</v>
      </c>
      <c r="I984" s="35">
        <v>2576525.89</v>
      </c>
      <c r="J984" s="35">
        <v>1217624.3700000001</v>
      </c>
      <c r="K984" s="35">
        <v>2113084.92</v>
      </c>
      <c r="L984" s="35">
        <v>0</v>
      </c>
      <c r="M984" s="35">
        <v>3330709.29</v>
      </c>
      <c r="N984" s="35">
        <v>5907235.1799999997</v>
      </c>
      <c r="O984" s="35">
        <v>51846.49</v>
      </c>
      <c r="P984" s="35">
        <v>137189355</v>
      </c>
      <c r="Q984" s="35">
        <v>0</v>
      </c>
      <c r="R984" s="35">
        <v>0</v>
      </c>
      <c r="S984" s="35">
        <v>0</v>
      </c>
      <c r="T984" s="35">
        <v>0</v>
      </c>
      <c r="U984" s="35">
        <v>0</v>
      </c>
      <c r="V984" s="35">
        <v>0</v>
      </c>
      <c r="W984" s="35">
        <v>0</v>
      </c>
      <c r="X984" s="36">
        <v>143148436.66999999</v>
      </c>
      <c r="Y984" s="37">
        <v>4.1266501523994609E-2</v>
      </c>
      <c r="Z984" s="37">
        <v>0.95837131156564803</v>
      </c>
      <c r="AA984" s="38">
        <v>0</v>
      </c>
    </row>
    <row r="985" spans="1:27">
      <c r="A985" s="23"/>
      <c r="B985" s="27" t="s">
        <v>88</v>
      </c>
      <c r="C985" s="27" t="s">
        <v>91</v>
      </c>
      <c r="D985" s="28" t="s">
        <v>928</v>
      </c>
      <c r="E985" s="29" t="s">
        <v>290</v>
      </c>
      <c r="F985" s="35">
        <v>1006471.31</v>
      </c>
      <c r="G985" s="35">
        <v>3853860.18</v>
      </c>
      <c r="H985" s="35">
        <v>135350.29999999999</v>
      </c>
      <c r="I985" s="35">
        <v>4995681.79</v>
      </c>
      <c r="J985" s="35">
        <v>1267881.52</v>
      </c>
      <c r="K985" s="35">
        <v>2224239.33</v>
      </c>
      <c r="L985" s="35">
        <v>6048826.5999999996</v>
      </c>
      <c r="M985" s="35">
        <v>9540947.4499999993</v>
      </c>
      <c r="N985" s="35">
        <v>14536629.239999998</v>
      </c>
      <c r="O985" s="35">
        <v>0</v>
      </c>
      <c r="P985" s="35">
        <v>147815073.96000001</v>
      </c>
      <c r="Q985" s="35">
        <v>0</v>
      </c>
      <c r="R985" s="35">
        <v>0</v>
      </c>
      <c r="S985" s="35">
        <v>0</v>
      </c>
      <c r="T985" s="35">
        <v>0</v>
      </c>
      <c r="U985" s="35">
        <v>0</v>
      </c>
      <c r="V985" s="35">
        <v>0</v>
      </c>
      <c r="W985" s="35">
        <v>0</v>
      </c>
      <c r="X985" s="36">
        <v>162351703.20000002</v>
      </c>
      <c r="Y985" s="37">
        <v>8.9537891832846481E-2</v>
      </c>
      <c r="Z985" s="37">
        <v>0.91046210816715345</v>
      </c>
      <c r="AA985" s="38">
        <v>0</v>
      </c>
    </row>
    <row r="986" spans="1:27">
      <c r="A986" s="23"/>
      <c r="B986" s="27" t="s">
        <v>88</v>
      </c>
      <c r="C986" s="27" t="s">
        <v>91</v>
      </c>
      <c r="D986" s="28" t="s">
        <v>929</v>
      </c>
      <c r="E986" s="29" t="s">
        <v>290</v>
      </c>
      <c r="F986" s="35">
        <v>852213.44</v>
      </c>
      <c r="G986" s="35">
        <v>4011993.4</v>
      </c>
      <c r="H986" s="35">
        <v>417010.47</v>
      </c>
      <c r="I986" s="35">
        <v>5281217.3099999996</v>
      </c>
      <c r="J986" s="35">
        <v>7119948.75</v>
      </c>
      <c r="K986" s="35">
        <v>6116110.6900000004</v>
      </c>
      <c r="L986" s="35">
        <v>8706067.3699999992</v>
      </c>
      <c r="M986" s="35">
        <v>21942126.810000002</v>
      </c>
      <c r="N986" s="35">
        <v>27223344.120000001</v>
      </c>
      <c r="O986" s="35">
        <v>70946.31</v>
      </c>
      <c r="P986" s="35">
        <v>302810880</v>
      </c>
      <c r="Q986" s="35">
        <v>0</v>
      </c>
      <c r="R986" s="35">
        <v>0</v>
      </c>
      <c r="S986" s="35">
        <v>0</v>
      </c>
      <c r="T986" s="35">
        <v>49900.18</v>
      </c>
      <c r="U986" s="35">
        <v>0</v>
      </c>
      <c r="V986" s="35">
        <v>0</v>
      </c>
      <c r="W986" s="35">
        <v>49900.18</v>
      </c>
      <c r="X986" s="36">
        <v>330155070.61000001</v>
      </c>
      <c r="Y986" s="37">
        <v>8.2456235094925834E-2</v>
      </c>
      <c r="Z986" s="37">
        <v>0.91717773542148406</v>
      </c>
      <c r="AA986" s="38">
        <v>1.511416435549622E-4</v>
      </c>
    </row>
    <row r="987" spans="1:27">
      <c r="A987" s="23"/>
      <c r="B987" s="27" t="s">
        <v>88</v>
      </c>
      <c r="C987" s="27" t="s">
        <v>92</v>
      </c>
      <c r="D987" s="28" t="s">
        <v>705</v>
      </c>
      <c r="E987" s="29" t="s">
        <v>290</v>
      </c>
      <c r="F987" s="35">
        <v>2358383.37</v>
      </c>
      <c r="G987" s="35">
        <v>4178077.89</v>
      </c>
      <c r="H987" s="35">
        <v>723742.09</v>
      </c>
      <c r="I987" s="35">
        <v>7260203.3499999996</v>
      </c>
      <c r="J987" s="35">
        <v>5277256.45</v>
      </c>
      <c r="K987" s="35">
        <v>3317635.93</v>
      </c>
      <c r="L987" s="35">
        <v>4453806.41</v>
      </c>
      <c r="M987" s="35">
        <v>13048698.790000001</v>
      </c>
      <c r="N987" s="35">
        <v>20308902.140000001</v>
      </c>
      <c r="O987" s="35">
        <v>620972.46</v>
      </c>
      <c r="P987" s="35">
        <v>203236188.96000001</v>
      </c>
      <c r="Q987" s="35">
        <v>0</v>
      </c>
      <c r="R987" s="35">
        <v>0</v>
      </c>
      <c r="S987" s="35">
        <v>0</v>
      </c>
      <c r="T987" s="35">
        <v>0</v>
      </c>
      <c r="U987" s="35">
        <v>0</v>
      </c>
      <c r="V987" s="35">
        <v>0</v>
      </c>
      <c r="W987" s="35">
        <v>0</v>
      </c>
      <c r="X987" s="36">
        <v>224166063.56</v>
      </c>
      <c r="Y987" s="37">
        <v>9.0597576713765796E-2</v>
      </c>
      <c r="Z987" s="37">
        <v>0.90663227846529981</v>
      </c>
      <c r="AA987" s="38">
        <v>0</v>
      </c>
    </row>
    <row r="988" spans="1:27">
      <c r="A988" s="23"/>
      <c r="B988" s="27" t="s">
        <v>88</v>
      </c>
      <c r="C988" s="27" t="s">
        <v>92</v>
      </c>
      <c r="D988" s="28" t="s">
        <v>930</v>
      </c>
      <c r="E988" s="29" t="s">
        <v>290</v>
      </c>
      <c r="F988" s="35">
        <v>2846627.63</v>
      </c>
      <c r="G988" s="35">
        <v>15696503.75</v>
      </c>
      <c r="H988" s="35">
        <v>703437.28</v>
      </c>
      <c r="I988" s="35">
        <v>19246568.66</v>
      </c>
      <c r="J988" s="35">
        <v>4326347.96</v>
      </c>
      <c r="K988" s="35">
        <v>8434875.3000000007</v>
      </c>
      <c r="L988" s="35">
        <v>0</v>
      </c>
      <c r="M988" s="35">
        <v>12761223.260000002</v>
      </c>
      <c r="N988" s="35">
        <v>32007791.920000002</v>
      </c>
      <c r="O988" s="35">
        <v>58209.03</v>
      </c>
      <c r="P988" s="35">
        <v>171990255.96000001</v>
      </c>
      <c r="Q988" s="35">
        <v>0</v>
      </c>
      <c r="R988" s="35">
        <v>0</v>
      </c>
      <c r="S988" s="35">
        <v>0</v>
      </c>
      <c r="T988" s="35">
        <v>0</v>
      </c>
      <c r="U988" s="35">
        <v>0</v>
      </c>
      <c r="V988" s="35">
        <v>0</v>
      </c>
      <c r="W988" s="35">
        <v>0</v>
      </c>
      <c r="X988" s="36">
        <v>204056256.91000003</v>
      </c>
      <c r="Y988" s="37">
        <v>0.15685768427143693</v>
      </c>
      <c r="Z988" s="37">
        <v>0.84285705601204441</v>
      </c>
      <c r="AA988" s="38">
        <v>0</v>
      </c>
    </row>
    <row r="989" spans="1:27">
      <c r="A989" s="23"/>
      <c r="B989" s="27" t="s">
        <v>88</v>
      </c>
      <c r="C989" s="27" t="s">
        <v>92</v>
      </c>
      <c r="D989" s="28" t="s">
        <v>931</v>
      </c>
      <c r="E989" s="29" t="s">
        <v>290</v>
      </c>
      <c r="F989" s="35">
        <v>2124580.37</v>
      </c>
      <c r="G989" s="35">
        <v>4216284.26</v>
      </c>
      <c r="H989" s="35">
        <v>393482.51</v>
      </c>
      <c r="I989" s="35">
        <v>6734347.1399999997</v>
      </c>
      <c r="J989" s="35">
        <v>3476803.23</v>
      </c>
      <c r="K989" s="35">
        <v>7486444.2400000002</v>
      </c>
      <c r="L989" s="35">
        <v>0</v>
      </c>
      <c r="M989" s="35">
        <v>10963247.470000001</v>
      </c>
      <c r="N989" s="35">
        <v>17697594.609999999</v>
      </c>
      <c r="O989" s="35">
        <v>199568.71</v>
      </c>
      <c r="P989" s="35">
        <v>182093018.03999999</v>
      </c>
      <c r="Q989" s="35">
        <v>0</v>
      </c>
      <c r="R989" s="35">
        <v>0</v>
      </c>
      <c r="S989" s="35">
        <v>0</v>
      </c>
      <c r="T989" s="35">
        <v>45757.99</v>
      </c>
      <c r="U989" s="35">
        <v>0</v>
      </c>
      <c r="V989" s="35">
        <v>0</v>
      </c>
      <c r="W989" s="35">
        <v>45757.99</v>
      </c>
      <c r="X989" s="36">
        <v>200035939.34999999</v>
      </c>
      <c r="Y989" s="37">
        <v>8.8472074905673687E-2</v>
      </c>
      <c r="Z989" s="37">
        <v>0.91030151197677767</v>
      </c>
      <c r="AA989" s="38">
        <v>2.2874884457606344E-4</v>
      </c>
    </row>
    <row r="990" spans="1:27">
      <c r="A990" s="23"/>
      <c r="B990" s="27" t="s">
        <v>88</v>
      </c>
      <c r="C990" s="27" t="s">
        <v>92</v>
      </c>
      <c r="D990" s="28" t="s">
        <v>932</v>
      </c>
      <c r="E990" s="29" t="s">
        <v>290</v>
      </c>
      <c r="F990" s="35">
        <v>8057367.1500000004</v>
      </c>
      <c r="G990" s="35">
        <v>5687191.1100000003</v>
      </c>
      <c r="H990" s="35">
        <v>215852.62</v>
      </c>
      <c r="I990" s="35">
        <v>13960410.880000001</v>
      </c>
      <c r="J990" s="35">
        <v>1311843.94</v>
      </c>
      <c r="K990" s="35">
        <v>1166620.97</v>
      </c>
      <c r="L990" s="35">
        <v>0</v>
      </c>
      <c r="M990" s="35">
        <v>2478464.91</v>
      </c>
      <c r="N990" s="35">
        <v>16438875.790000001</v>
      </c>
      <c r="O990" s="35">
        <v>21914.57</v>
      </c>
      <c r="P990" s="35">
        <v>140504126.03999999</v>
      </c>
      <c r="Q990" s="35">
        <v>0</v>
      </c>
      <c r="R990" s="35">
        <v>0</v>
      </c>
      <c r="S990" s="35">
        <v>4950028.9000000004</v>
      </c>
      <c r="T990" s="35">
        <v>0</v>
      </c>
      <c r="U990" s="35">
        <v>0</v>
      </c>
      <c r="V990" s="35">
        <v>0</v>
      </c>
      <c r="W990" s="35">
        <v>4950028.9000000004</v>
      </c>
      <c r="X990" s="36">
        <v>161914945.30000001</v>
      </c>
      <c r="Y990" s="37">
        <v>0.10152784697880511</v>
      </c>
      <c r="Z990" s="37">
        <v>0.86776502181235016</v>
      </c>
      <c r="AA990" s="38">
        <v>3.0571785024714453E-2</v>
      </c>
    </row>
    <row r="991" spans="1:27">
      <c r="A991" s="23"/>
      <c r="B991" s="27" t="s">
        <v>88</v>
      </c>
      <c r="C991" s="27" t="s">
        <v>92</v>
      </c>
      <c r="D991" s="28" t="s">
        <v>933</v>
      </c>
      <c r="E991" s="29" t="s">
        <v>290</v>
      </c>
      <c r="F991" s="35">
        <v>1161622.56</v>
      </c>
      <c r="G991" s="35">
        <v>2157840.5099999998</v>
      </c>
      <c r="H991" s="35">
        <v>371768.99</v>
      </c>
      <c r="I991" s="35">
        <v>3691232.0599999996</v>
      </c>
      <c r="J991" s="35">
        <v>1616220</v>
      </c>
      <c r="K991" s="35">
        <v>1004510.71</v>
      </c>
      <c r="L991" s="35">
        <v>0</v>
      </c>
      <c r="M991" s="35">
        <v>2620730.71</v>
      </c>
      <c r="N991" s="35">
        <v>6311962.7699999996</v>
      </c>
      <c r="O991" s="35">
        <v>49621.760000000002</v>
      </c>
      <c r="P991" s="35">
        <v>132701493.95999999</v>
      </c>
      <c r="Q991" s="35">
        <v>0</v>
      </c>
      <c r="R991" s="35">
        <v>0</v>
      </c>
      <c r="S991" s="35">
        <v>0</v>
      </c>
      <c r="T991" s="35">
        <v>0</v>
      </c>
      <c r="U991" s="35">
        <v>0</v>
      </c>
      <c r="V991" s="35">
        <v>0</v>
      </c>
      <c r="W991" s="35">
        <v>0</v>
      </c>
      <c r="X991" s="36">
        <v>139063078.48999998</v>
      </c>
      <c r="Y991" s="37">
        <v>4.5389206384165388E-2</v>
      </c>
      <c r="Z991" s="37">
        <v>0.95425396446651045</v>
      </c>
      <c r="AA991" s="38">
        <v>0</v>
      </c>
    </row>
    <row r="992" spans="1:27">
      <c r="A992" s="23"/>
      <c r="B992" s="27" t="s">
        <v>88</v>
      </c>
      <c r="C992" s="27" t="s">
        <v>93</v>
      </c>
      <c r="D992" s="28" t="s">
        <v>934</v>
      </c>
      <c r="E992" s="29" t="s">
        <v>290</v>
      </c>
      <c r="F992" s="35">
        <v>2645987.46</v>
      </c>
      <c r="G992" s="35">
        <v>2692268.58</v>
      </c>
      <c r="H992" s="35">
        <v>459503.68</v>
      </c>
      <c r="I992" s="35">
        <v>5797759.7199999997</v>
      </c>
      <c r="J992" s="35">
        <v>2203688.3199999998</v>
      </c>
      <c r="K992" s="35">
        <v>2910457.48</v>
      </c>
      <c r="L992" s="35">
        <v>0</v>
      </c>
      <c r="M992" s="35">
        <v>5114145.8</v>
      </c>
      <c r="N992" s="35">
        <v>10911905.52</v>
      </c>
      <c r="O992" s="35">
        <v>0</v>
      </c>
      <c r="P992" s="35">
        <v>216218807.03999999</v>
      </c>
      <c r="Q992" s="35">
        <v>0</v>
      </c>
      <c r="R992" s="35">
        <v>0</v>
      </c>
      <c r="S992" s="35">
        <v>0</v>
      </c>
      <c r="T992" s="35">
        <v>0</v>
      </c>
      <c r="U992" s="35">
        <v>0</v>
      </c>
      <c r="V992" s="35">
        <v>0</v>
      </c>
      <c r="W992" s="35">
        <v>0</v>
      </c>
      <c r="X992" s="36">
        <v>227130712.56</v>
      </c>
      <c r="Y992" s="37">
        <v>4.8042404292274896E-2</v>
      </c>
      <c r="Z992" s="37">
        <v>0.95195759570772509</v>
      </c>
      <c r="AA992" s="38">
        <v>0</v>
      </c>
    </row>
    <row r="993" spans="1:27">
      <c r="A993" s="23"/>
      <c r="B993" s="27" t="s">
        <v>88</v>
      </c>
      <c r="C993" s="27" t="s">
        <v>93</v>
      </c>
      <c r="D993" s="28" t="s">
        <v>935</v>
      </c>
      <c r="E993" s="29" t="s">
        <v>290</v>
      </c>
      <c r="F993" s="35">
        <v>2215061.7200000002</v>
      </c>
      <c r="G993" s="35">
        <v>3534488.45</v>
      </c>
      <c r="H993" s="35">
        <v>366773.68</v>
      </c>
      <c r="I993" s="35">
        <v>6116323.8499999996</v>
      </c>
      <c r="J993" s="35">
        <v>2562543.23</v>
      </c>
      <c r="K993" s="35">
        <v>292244</v>
      </c>
      <c r="L993" s="35">
        <v>5514044.8499999996</v>
      </c>
      <c r="M993" s="35">
        <v>8368832.0800000001</v>
      </c>
      <c r="N993" s="35">
        <v>14485155.93</v>
      </c>
      <c r="O993" s="35">
        <v>8624.5</v>
      </c>
      <c r="P993" s="35">
        <v>176971029.96000001</v>
      </c>
      <c r="Q993" s="35">
        <v>0</v>
      </c>
      <c r="R993" s="35">
        <v>0</v>
      </c>
      <c r="S993" s="35">
        <v>0</v>
      </c>
      <c r="T993" s="35">
        <v>0</v>
      </c>
      <c r="U993" s="35">
        <v>0</v>
      </c>
      <c r="V993" s="35">
        <v>0</v>
      </c>
      <c r="W993" s="35">
        <v>0</v>
      </c>
      <c r="X993" s="36">
        <v>191464810.39000002</v>
      </c>
      <c r="Y993" s="37">
        <v>7.5654403023170586E-2</v>
      </c>
      <c r="Z993" s="37">
        <v>0.92430055214596762</v>
      </c>
      <c r="AA993" s="38">
        <v>0</v>
      </c>
    </row>
    <row r="994" spans="1:27">
      <c r="A994" s="23"/>
      <c r="B994" s="27" t="s">
        <v>88</v>
      </c>
      <c r="C994" s="27" t="s">
        <v>93</v>
      </c>
      <c r="D994" s="28" t="s">
        <v>936</v>
      </c>
      <c r="E994" s="29" t="s">
        <v>290</v>
      </c>
      <c r="F994" s="35">
        <v>2682400.7599999998</v>
      </c>
      <c r="G994" s="35">
        <v>2403325.88</v>
      </c>
      <c r="H994" s="35">
        <v>488985.46</v>
      </c>
      <c r="I994" s="35">
        <v>5574712.0999999996</v>
      </c>
      <c r="J994" s="35">
        <v>5494501.0599999996</v>
      </c>
      <c r="K994" s="35">
        <v>6132478.6299999999</v>
      </c>
      <c r="L994" s="35">
        <v>0</v>
      </c>
      <c r="M994" s="35">
        <v>11626979.689999999</v>
      </c>
      <c r="N994" s="35">
        <v>17201691.789999999</v>
      </c>
      <c r="O994" s="35">
        <v>22519.08</v>
      </c>
      <c r="P994" s="35">
        <v>144778581</v>
      </c>
      <c r="Q994" s="35">
        <v>0</v>
      </c>
      <c r="R994" s="35">
        <v>0</v>
      </c>
      <c r="S994" s="35">
        <v>16958.560000000001</v>
      </c>
      <c r="T994" s="35">
        <v>0</v>
      </c>
      <c r="U994" s="35">
        <v>0</v>
      </c>
      <c r="V994" s="35">
        <v>0</v>
      </c>
      <c r="W994" s="35">
        <v>16958.560000000001</v>
      </c>
      <c r="X994" s="36">
        <v>162019750.43000001</v>
      </c>
      <c r="Y994" s="37">
        <v>0.10617033876639578</v>
      </c>
      <c r="Z994" s="37">
        <v>0.89358600180384185</v>
      </c>
      <c r="AA994" s="38">
        <v>1.0466970819910552E-4</v>
      </c>
    </row>
    <row r="995" spans="1:27">
      <c r="A995" s="23"/>
      <c r="B995" s="27" t="s">
        <v>88</v>
      </c>
      <c r="C995" s="27" t="s">
        <v>93</v>
      </c>
      <c r="D995" s="28" t="s">
        <v>937</v>
      </c>
      <c r="E995" s="29" t="s">
        <v>290</v>
      </c>
      <c r="F995" s="35">
        <v>1501640.29</v>
      </c>
      <c r="G995" s="35">
        <v>1074758.8400000001</v>
      </c>
      <c r="H995" s="35">
        <v>231809.23</v>
      </c>
      <c r="I995" s="35">
        <v>2808208.36</v>
      </c>
      <c r="J995" s="35">
        <v>934556.51</v>
      </c>
      <c r="K995" s="35">
        <v>550527.19999999995</v>
      </c>
      <c r="L995" s="35">
        <v>0</v>
      </c>
      <c r="M995" s="35">
        <v>1485083.71</v>
      </c>
      <c r="N995" s="35">
        <v>4293292.07</v>
      </c>
      <c r="O995" s="35">
        <v>43716.92</v>
      </c>
      <c r="P995" s="35">
        <v>131164548</v>
      </c>
      <c r="Q995" s="35">
        <v>0</v>
      </c>
      <c r="R995" s="35">
        <v>0</v>
      </c>
      <c r="S995" s="35">
        <v>0</v>
      </c>
      <c r="T995" s="35">
        <v>0</v>
      </c>
      <c r="U995" s="35">
        <v>0</v>
      </c>
      <c r="V995" s="35">
        <v>0</v>
      </c>
      <c r="W995" s="35">
        <v>0</v>
      </c>
      <c r="X995" s="36">
        <v>135501556.99000001</v>
      </c>
      <c r="Y995" s="37">
        <v>3.1684448248198688E-2</v>
      </c>
      <c r="Z995" s="37">
        <v>0.96799292136310966</v>
      </c>
      <c r="AA995" s="38">
        <v>0</v>
      </c>
    </row>
    <row r="996" spans="1:27">
      <c r="A996" s="23"/>
      <c r="B996" s="27" t="s">
        <v>88</v>
      </c>
      <c r="C996" s="27" t="s">
        <v>93</v>
      </c>
      <c r="D996" s="28" t="s">
        <v>938</v>
      </c>
      <c r="E996" s="29" t="s">
        <v>290</v>
      </c>
      <c r="F996" s="35">
        <v>3005194.25</v>
      </c>
      <c r="G996" s="35">
        <v>8040309.8399999999</v>
      </c>
      <c r="H996" s="35">
        <v>506001.96</v>
      </c>
      <c r="I996" s="35">
        <v>11551506.050000001</v>
      </c>
      <c r="J996" s="35">
        <v>3222564.39</v>
      </c>
      <c r="K996" s="35">
        <v>1140282</v>
      </c>
      <c r="L996" s="35">
        <v>9824802.3399999999</v>
      </c>
      <c r="M996" s="35">
        <v>14187648.73</v>
      </c>
      <c r="N996" s="35">
        <v>25739154.780000001</v>
      </c>
      <c r="O996" s="35">
        <v>92505.38</v>
      </c>
      <c r="P996" s="35">
        <v>143874516.96000001</v>
      </c>
      <c r="Q996" s="35">
        <v>0</v>
      </c>
      <c r="R996" s="35">
        <v>0</v>
      </c>
      <c r="S996" s="35">
        <v>0</v>
      </c>
      <c r="T996" s="35">
        <v>156339.94</v>
      </c>
      <c r="U996" s="35">
        <v>0</v>
      </c>
      <c r="V996" s="35">
        <v>0</v>
      </c>
      <c r="W996" s="35">
        <v>156339.94</v>
      </c>
      <c r="X996" s="36">
        <v>169862517.06</v>
      </c>
      <c r="Y996" s="37">
        <v>0.15152933811117517</v>
      </c>
      <c r="Z996" s="37">
        <v>0.84700568112492802</v>
      </c>
      <c r="AA996" s="38">
        <v>9.2039104745384489E-4</v>
      </c>
    </row>
    <row r="997" spans="1:27">
      <c r="A997" s="23"/>
      <c r="B997" s="27" t="s">
        <v>88</v>
      </c>
      <c r="C997" s="27" t="s">
        <v>93</v>
      </c>
      <c r="D997" s="28" t="s">
        <v>939</v>
      </c>
      <c r="E997" s="29" t="s">
        <v>290</v>
      </c>
      <c r="F997" s="35">
        <v>2864864.74</v>
      </c>
      <c r="G997" s="35">
        <v>5949692.71</v>
      </c>
      <c r="H997" s="35">
        <v>356253.91</v>
      </c>
      <c r="I997" s="35">
        <v>9170811.3599999994</v>
      </c>
      <c r="J997" s="35">
        <v>1973269.79</v>
      </c>
      <c r="K997" s="35">
        <v>7104464.5499999998</v>
      </c>
      <c r="L997" s="35">
        <v>0</v>
      </c>
      <c r="M997" s="35">
        <v>9077734.3399999999</v>
      </c>
      <c r="N997" s="35">
        <v>18248545.699999999</v>
      </c>
      <c r="O997" s="35">
        <v>0</v>
      </c>
      <c r="P997" s="35">
        <v>151995137.03999999</v>
      </c>
      <c r="Q997" s="35">
        <v>0</v>
      </c>
      <c r="R997" s="35">
        <v>0</v>
      </c>
      <c r="S997" s="35">
        <v>0</v>
      </c>
      <c r="T997" s="35">
        <v>29618.3</v>
      </c>
      <c r="U997" s="35">
        <v>0</v>
      </c>
      <c r="V997" s="35">
        <v>0</v>
      </c>
      <c r="W997" s="35">
        <v>29618.3</v>
      </c>
      <c r="X997" s="36">
        <v>170273301.03999999</v>
      </c>
      <c r="Y997" s="37">
        <v>0.1071720909181946</v>
      </c>
      <c r="Z997" s="37">
        <v>0.89265396343196424</v>
      </c>
      <c r="AA997" s="38">
        <v>1.7394564984114672E-4</v>
      </c>
    </row>
    <row r="998" spans="1:27">
      <c r="A998" s="23"/>
      <c r="B998" s="27" t="s">
        <v>88</v>
      </c>
      <c r="C998" s="27" t="s">
        <v>93</v>
      </c>
      <c r="D998" s="28" t="s">
        <v>940</v>
      </c>
      <c r="E998" s="29" t="s">
        <v>290</v>
      </c>
      <c r="F998" s="35">
        <v>6748254.9199999999</v>
      </c>
      <c r="G998" s="35">
        <v>9536001.5</v>
      </c>
      <c r="H998" s="35">
        <v>1207755.33</v>
      </c>
      <c r="I998" s="35">
        <v>17492011.75</v>
      </c>
      <c r="J998" s="35">
        <v>3643087.46</v>
      </c>
      <c r="K998" s="35">
        <v>1337217.49</v>
      </c>
      <c r="L998" s="35">
        <v>17771361.329999998</v>
      </c>
      <c r="M998" s="35">
        <v>22751666.279999997</v>
      </c>
      <c r="N998" s="35">
        <v>40243678.030000001</v>
      </c>
      <c r="O998" s="35">
        <v>227712.1</v>
      </c>
      <c r="P998" s="35">
        <v>207051428.03999999</v>
      </c>
      <c r="Q998" s="35">
        <v>0</v>
      </c>
      <c r="R998" s="35">
        <v>0</v>
      </c>
      <c r="S998" s="35">
        <v>0</v>
      </c>
      <c r="T998" s="35">
        <v>0</v>
      </c>
      <c r="U998" s="35">
        <v>0</v>
      </c>
      <c r="V998" s="35">
        <v>0</v>
      </c>
      <c r="W998" s="35">
        <v>0</v>
      </c>
      <c r="X998" s="36">
        <v>247522818.16999999</v>
      </c>
      <c r="Y998" s="37">
        <v>0.16258572978253838</v>
      </c>
      <c r="Z998" s="37">
        <v>0.83649430614431663</v>
      </c>
      <c r="AA998" s="38">
        <v>0</v>
      </c>
    </row>
    <row r="999" spans="1:27">
      <c r="A999" s="23"/>
      <c r="B999" s="27" t="s">
        <v>88</v>
      </c>
      <c r="C999" s="27" t="s">
        <v>93</v>
      </c>
      <c r="D999" s="28" t="s">
        <v>941</v>
      </c>
      <c r="E999" s="29" t="s">
        <v>290</v>
      </c>
      <c r="F999" s="35">
        <v>2767196.75</v>
      </c>
      <c r="G999" s="35">
        <v>8728801.4499999993</v>
      </c>
      <c r="H999" s="35">
        <v>640415.39</v>
      </c>
      <c r="I999" s="35">
        <v>12136413.59</v>
      </c>
      <c r="J999" s="35">
        <v>4031324.78</v>
      </c>
      <c r="K999" s="35">
        <v>4139376.9</v>
      </c>
      <c r="L999" s="35">
        <v>0</v>
      </c>
      <c r="M999" s="35">
        <v>8170701.6799999997</v>
      </c>
      <c r="N999" s="35">
        <v>20307115.27</v>
      </c>
      <c r="O999" s="35">
        <v>0</v>
      </c>
      <c r="P999" s="35">
        <v>207572484</v>
      </c>
      <c r="Q999" s="35">
        <v>0</v>
      </c>
      <c r="R999" s="35">
        <v>0</v>
      </c>
      <c r="S999" s="35">
        <v>0</v>
      </c>
      <c r="T999" s="35">
        <v>0</v>
      </c>
      <c r="U999" s="35">
        <v>0</v>
      </c>
      <c r="V999" s="35">
        <v>0</v>
      </c>
      <c r="W999" s="35">
        <v>0</v>
      </c>
      <c r="X999" s="36">
        <v>227879599.27000001</v>
      </c>
      <c r="Y999" s="37">
        <v>8.9113353433360187E-2</v>
      </c>
      <c r="Z999" s="37">
        <v>0.91088664656663976</v>
      </c>
      <c r="AA999" s="38">
        <v>0</v>
      </c>
    </row>
    <row r="1000" spans="1:27">
      <c r="A1000" s="23"/>
      <c r="B1000" s="27" t="s">
        <v>88</v>
      </c>
      <c r="C1000" s="27" t="s">
        <v>93</v>
      </c>
      <c r="D1000" s="28" t="s">
        <v>942</v>
      </c>
      <c r="E1000" s="29" t="s">
        <v>290</v>
      </c>
      <c r="F1000" s="35">
        <v>1041863.08</v>
      </c>
      <c r="G1000" s="35">
        <v>2381192.62</v>
      </c>
      <c r="H1000" s="35">
        <v>247240.46</v>
      </c>
      <c r="I1000" s="35">
        <v>3670296.16</v>
      </c>
      <c r="J1000" s="35">
        <v>1169645.1399999999</v>
      </c>
      <c r="K1000" s="35">
        <v>1905303.65</v>
      </c>
      <c r="L1000" s="35">
        <v>0</v>
      </c>
      <c r="M1000" s="35">
        <v>3074948.79</v>
      </c>
      <c r="N1000" s="35">
        <v>6745244.9500000002</v>
      </c>
      <c r="O1000" s="35">
        <v>49429.17</v>
      </c>
      <c r="P1000" s="35">
        <v>113852010</v>
      </c>
      <c r="Q1000" s="35">
        <v>0</v>
      </c>
      <c r="R1000" s="35">
        <v>0</v>
      </c>
      <c r="S1000" s="35">
        <v>0</v>
      </c>
      <c r="T1000" s="35">
        <v>110327.63</v>
      </c>
      <c r="U1000" s="35">
        <v>0</v>
      </c>
      <c r="V1000" s="35">
        <v>0</v>
      </c>
      <c r="W1000" s="35">
        <v>110327.63</v>
      </c>
      <c r="X1000" s="36">
        <v>120757011.75</v>
      </c>
      <c r="Y1000" s="37">
        <v>5.5857998241663182E-2</v>
      </c>
      <c r="Z1000" s="37">
        <v>0.9428190408992958</v>
      </c>
      <c r="AA1000" s="38">
        <v>9.1363332365666957E-4</v>
      </c>
    </row>
    <row r="1001" spans="1:27">
      <c r="A1001" s="23"/>
      <c r="B1001" s="27" t="s">
        <v>88</v>
      </c>
      <c r="C1001" s="27" t="s">
        <v>93</v>
      </c>
      <c r="D1001" s="28" t="s">
        <v>943</v>
      </c>
      <c r="E1001" s="29" t="s">
        <v>290</v>
      </c>
      <c r="F1001" s="35">
        <v>1578988.74</v>
      </c>
      <c r="G1001" s="35">
        <v>635909.78</v>
      </c>
      <c r="H1001" s="35">
        <v>196013.13</v>
      </c>
      <c r="I1001" s="35">
        <v>2410911.65</v>
      </c>
      <c r="J1001" s="35">
        <v>504845.03</v>
      </c>
      <c r="K1001" s="35">
        <v>2022440.44</v>
      </c>
      <c r="L1001" s="35">
        <v>0</v>
      </c>
      <c r="M1001" s="35">
        <v>2527285.4699999997</v>
      </c>
      <c r="N1001" s="35">
        <v>4938197.1199999992</v>
      </c>
      <c r="O1001" s="35">
        <v>0</v>
      </c>
      <c r="P1001" s="35">
        <v>107974848</v>
      </c>
      <c r="Q1001" s="35">
        <v>0</v>
      </c>
      <c r="R1001" s="35">
        <v>0</v>
      </c>
      <c r="S1001" s="35">
        <v>0</v>
      </c>
      <c r="T1001" s="35">
        <v>0</v>
      </c>
      <c r="U1001" s="35">
        <v>0</v>
      </c>
      <c r="V1001" s="35">
        <v>0</v>
      </c>
      <c r="W1001" s="35">
        <v>0</v>
      </c>
      <c r="X1001" s="36">
        <v>112913045.12</v>
      </c>
      <c r="Y1001" s="37">
        <v>4.3734513711430396E-2</v>
      </c>
      <c r="Z1001" s="37">
        <v>0.95626548628856956</v>
      </c>
      <c r="AA1001" s="38">
        <v>0</v>
      </c>
    </row>
    <row r="1002" spans="1:27">
      <c r="A1002" s="23"/>
      <c r="B1002" s="27" t="s">
        <v>88</v>
      </c>
      <c r="C1002" s="27" t="s">
        <v>93</v>
      </c>
      <c r="D1002" s="28" t="s">
        <v>506</v>
      </c>
      <c r="E1002" s="29" t="s">
        <v>290</v>
      </c>
      <c r="F1002" s="35">
        <v>4533430.7699999996</v>
      </c>
      <c r="G1002" s="35">
        <v>7965602.9100000001</v>
      </c>
      <c r="H1002" s="35">
        <v>789685.34</v>
      </c>
      <c r="I1002" s="35">
        <v>13288719.02</v>
      </c>
      <c r="J1002" s="35">
        <v>2958308.88</v>
      </c>
      <c r="K1002" s="35">
        <v>4067592.32</v>
      </c>
      <c r="L1002" s="35">
        <v>9407932</v>
      </c>
      <c r="M1002" s="35">
        <v>16433833.199999999</v>
      </c>
      <c r="N1002" s="35">
        <v>29722552.219999999</v>
      </c>
      <c r="O1002" s="35">
        <v>41595.050000000003</v>
      </c>
      <c r="P1002" s="35">
        <v>218357706.96000001</v>
      </c>
      <c r="Q1002" s="35">
        <v>0</v>
      </c>
      <c r="R1002" s="35">
        <v>0</v>
      </c>
      <c r="S1002" s="35">
        <v>0</v>
      </c>
      <c r="T1002" s="35">
        <v>0</v>
      </c>
      <c r="U1002" s="35">
        <v>0</v>
      </c>
      <c r="V1002" s="35">
        <v>0</v>
      </c>
      <c r="W1002" s="35">
        <v>0</v>
      </c>
      <c r="X1002" s="36">
        <v>248121854.23000002</v>
      </c>
      <c r="Y1002" s="37">
        <v>0.11979014227601356</v>
      </c>
      <c r="Z1002" s="37">
        <v>0.88004221811751526</v>
      </c>
      <c r="AA1002" s="38">
        <v>0</v>
      </c>
    </row>
    <row r="1003" spans="1:27">
      <c r="A1003" s="23"/>
      <c r="B1003" s="27" t="s">
        <v>88</v>
      </c>
      <c r="C1003" s="27" t="s">
        <v>93</v>
      </c>
      <c r="D1003" s="28" t="s">
        <v>944</v>
      </c>
      <c r="E1003" s="29" t="s">
        <v>290</v>
      </c>
      <c r="F1003" s="35">
        <v>4468646.68</v>
      </c>
      <c r="G1003" s="35">
        <v>19489624.460000001</v>
      </c>
      <c r="H1003" s="35">
        <v>2914062.24</v>
      </c>
      <c r="I1003" s="35">
        <v>26872333.380000003</v>
      </c>
      <c r="J1003" s="35">
        <v>1643405.46</v>
      </c>
      <c r="K1003" s="35">
        <v>2124813.9</v>
      </c>
      <c r="L1003" s="35">
        <v>10840372.01</v>
      </c>
      <c r="M1003" s="35">
        <v>14608591.369999999</v>
      </c>
      <c r="N1003" s="35">
        <v>41480924.75</v>
      </c>
      <c r="O1003" s="35">
        <v>0</v>
      </c>
      <c r="P1003" s="35">
        <v>262300830.96000001</v>
      </c>
      <c r="Q1003" s="35">
        <v>0</v>
      </c>
      <c r="R1003" s="35">
        <v>0</v>
      </c>
      <c r="S1003" s="35">
        <v>0</v>
      </c>
      <c r="T1003" s="35">
        <v>0</v>
      </c>
      <c r="U1003" s="35">
        <v>0</v>
      </c>
      <c r="V1003" s="35">
        <v>0</v>
      </c>
      <c r="W1003" s="35">
        <v>0</v>
      </c>
      <c r="X1003" s="36">
        <v>303781755.71000004</v>
      </c>
      <c r="Y1003" s="37">
        <v>0.13654843969497313</v>
      </c>
      <c r="Z1003" s="37">
        <v>0.86345156030502679</v>
      </c>
      <c r="AA1003" s="38">
        <v>0</v>
      </c>
    </row>
    <row r="1004" spans="1:27">
      <c r="A1004" s="23"/>
      <c r="B1004" s="27" t="s">
        <v>88</v>
      </c>
      <c r="C1004" s="27" t="s">
        <v>93</v>
      </c>
      <c r="D1004" s="28" t="s">
        <v>945</v>
      </c>
      <c r="E1004" s="29" t="s">
        <v>290</v>
      </c>
      <c r="F1004" s="35">
        <v>2168768.37</v>
      </c>
      <c r="G1004" s="35">
        <v>4107606.79</v>
      </c>
      <c r="H1004" s="35">
        <v>488218.59</v>
      </c>
      <c r="I1004" s="35">
        <v>6764593.75</v>
      </c>
      <c r="J1004" s="35">
        <v>4247944.54</v>
      </c>
      <c r="K1004" s="35">
        <v>11051908</v>
      </c>
      <c r="L1004" s="35">
        <v>0</v>
      </c>
      <c r="M1004" s="35">
        <v>15299852.539999999</v>
      </c>
      <c r="N1004" s="35">
        <v>22064446.289999999</v>
      </c>
      <c r="O1004" s="35">
        <v>52339.81</v>
      </c>
      <c r="P1004" s="35">
        <v>242726187.96000001</v>
      </c>
      <c r="Q1004" s="35">
        <v>0</v>
      </c>
      <c r="R1004" s="35">
        <v>0</v>
      </c>
      <c r="S1004" s="35">
        <v>0</v>
      </c>
      <c r="T1004" s="35">
        <v>0</v>
      </c>
      <c r="U1004" s="35">
        <v>0</v>
      </c>
      <c r="V1004" s="35">
        <v>0</v>
      </c>
      <c r="W1004" s="35">
        <v>0</v>
      </c>
      <c r="X1004" s="36">
        <v>264842974.06</v>
      </c>
      <c r="Y1004" s="37">
        <v>8.3311427717925088E-2</v>
      </c>
      <c r="Z1004" s="37">
        <v>0.91649094646177232</v>
      </c>
      <c r="AA1004" s="38">
        <v>0</v>
      </c>
    </row>
    <row r="1005" spans="1:27">
      <c r="A1005" s="23"/>
      <c r="B1005" s="27" t="s">
        <v>88</v>
      </c>
      <c r="C1005" s="27" t="s">
        <v>93</v>
      </c>
      <c r="D1005" s="28" t="s">
        <v>624</v>
      </c>
      <c r="E1005" s="29" t="s">
        <v>290</v>
      </c>
      <c r="F1005" s="35">
        <v>7683584.1699999999</v>
      </c>
      <c r="G1005" s="35">
        <v>48093297.350000001</v>
      </c>
      <c r="H1005" s="35">
        <v>1051418.55</v>
      </c>
      <c r="I1005" s="35">
        <v>56828300.07</v>
      </c>
      <c r="J1005" s="35">
        <v>5247748.3</v>
      </c>
      <c r="K1005" s="35">
        <v>4812405.99</v>
      </c>
      <c r="L1005" s="35">
        <v>7616300.2699999996</v>
      </c>
      <c r="M1005" s="35">
        <v>17676454.559999999</v>
      </c>
      <c r="N1005" s="35">
        <v>74504754.629999995</v>
      </c>
      <c r="O1005" s="35">
        <v>69507.64</v>
      </c>
      <c r="P1005" s="35">
        <v>173785373.03999999</v>
      </c>
      <c r="Q1005" s="35">
        <v>0</v>
      </c>
      <c r="R1005" s="35">
        <v>0</v>
      </c>
      <c r="S1005" s="35">
        <v>0</v>
      </c>
      <c r="T1005" s="35">
        <v>0</v>
      </c>
      <c r="U1005" s="35">
        <v>0</v>
      </c>
      <c r="V1005" s="35">
        <v>0</v>
      </c>
      <c r="W1005" s="35">
        <v>0</v>
      </c>
      <c r="X1005" s="36">
        <v>248359635.31</v>
      </c>
      <c r="Y1005" s="37">
        <v>0.29998737329841829</v>
      </c>
      <c r="Z1005" s="37">
        <v>0.69973275980649119</v>
      </c>
      <c r="AA1005" s="38">
        <v>0</v>
      </c>
    </row>
    <row r="1006" spans="1:27">
      <c r="A1006" s="23"/>
      <c r="B1006" s="27" t="s">
        <v>88</v>
      </c>
      <c r="C1006" s="27" t="s">
        <v>93</v>
      </c>
      <c r="D1006" s="28" t="s">
        <v>946</v>
      </c>
      <c r="E1006" s="29" t="s">
        <v>290</v>
      </c>
      <c r="F1006" s="35">
        <v>5429722.9500000002</v>
      </c>
      <c r="G1006" s="35">
        <v>9423579.0399999991</v>
      </c>
      <c r="H1006" s="35">
        <v>734249.39</v>
      </c>
      <c r="I1006" s="35">
        <v>15587551.379999999</v>
      </c>
      <c r="J1006" s="35">
        <v>2888057.41</v>
      </c>
      <c r="K1006" s="35">
        <v>5175133.8499999996</v>
      </c>
      <c r="L1006" s="35">
        <v>19084357.120000001</v>
      </c>
      <c r="M1006" s="35">
        <v>27147548.380000003</v>
      </c>
      <c r="N1006" s="35">
        <v>42735099.760000005</v>
      </c>
      <c r="O1006" s="35">
        <v>4032540.7</v>
      </c>
      <c r="P1006" s="35">
        <v>179879636.03999999</v>
      </c>
      <c r="Q1006" s="35">
        <v>0</v>
      </c>
      <c r="R1006" s="35">
        <v>0</v>
      </c>
      <c r="S1006" s="35">
        <v>0</v>
      </c>
      <c r="T1006" s="35">
        <v>0</v>
      </c>
      <c r="U1006" s="35">
        <v>0</v>
      </c>
      <c r="V1006" s="35">
        <v>5200</v>
      </c>
      <c r="W1006" s="35">
        <v>5200</v>
      </c>
      <c r="X1006" s="36">
        <v>226652476.5</v>
      </c>
      <c r="Y1006" s="37">
        <v>0.18854900868466798</v>
      </c>
      <c r="Z1006" s="37">
        <v>0.79363631413928093</v>
      </c>
      <c r="AA1006" s="38">
        <v>2.2942612762495009E-5</v>
      </c>
    </row>
    <row r="1007" spans="1:27">
      <c r="A1007" s="23"/>
      <c r="B1007" s="27" t="s">
        <v>88</v>
      </c>
      <c r="C1007" s="27" t="s">
        <v>93</v>
      </c>
      <c r="D1007" s="28" t="s">
        <v>947</v>
      </c>
      <c r="E1007" s="29" t="s">
        <v>290</v>
      </c>
      <c r="F1007" s="35">
        <v>2675132.02</v>
      </c>
      <c r="G1007" s="35">
        <v>3063271.62</v>
      </c>
      <c r="H1007" s="35">
        <v>483641.11</v>
      </c>
      <c r="I1007" s="35">
        <v>6222044.7500000009</v>
      </c>
      <c r="J1007" s="35">
        <v>1313801.0900000001</v>
      </c>
      <c r="K1007" s="35">
        <v>5262089.79</v>
      </c>
      <c r="L1007" s="35">
        <v>0</v>
      </c>
      <c r="M1007" s="35">
        <v>6575890.8799999999</v>
      </c>
      <c r="N1007" s="35">
        <v>12797935.630000001</v>
      </c>
      <c r="O1007" s="35">
        <v>49551.05</v>
      </c>
      <c r="P1007" s="35">
        <v>151752512.03999999</v>
      </c>
      <c r="Q1007" s="35">
        <v>0</v>
      </c>
      <c r="R1007" s="35">
        <v>0</v>
      </c>
      <c r="S1007" s="35">
        <v>0</v>
      </c>
      <c r="T1007" s="35">
        <v>14122.14</v>
      </c>
      <c r="U1007" s="35">
        <v>0</v>
      </c>
      <c r="V1007" s="35">
        <v>0</v>
      </c>
      <c r="W1007" s="35">
        <v>14122.14</v>
      </c>
      <c r="X1007" s="36">
        <v>164614120.85999998</v>
      </c>
      <c r="Y1007" s="37">
        <v>7.7745065630695873E-2</v>
      </c>
      <c r="Z1007" s="37">
        <v>0.92186813164747605</v>
      </c>
      <c r="AA1007" s="38">
        <v>8.5789359541096183E-5</v>
      </c>
    </row>
    <row r="1008" spans="1:27">
      <c r="A1008" s="23"/>
      <c r="B1008" s="27" t="s">
        <v>88</v>
      </c>
      <c r="C1008" s="27" t="s">
        <v>93</v>
      </c>
      <c r="D1008" s="28" t="s">
        <v>948</v>
      </c>
      <c r="E1008" s="29" t="s">
        <v>290</v>
      </c>
      <c r="F1008" s="35">
        <v>7157853.0499999998</v>
      </c>
      <c r="G1008" s="35">
        <v>12819696.859999999</v>
      </c>
      <c r="H1008" s="35">
        <v>992054.75</v>
      </c>
      <c r="I1008" s="35">
        <v>20969604.66</v>
      </c>
      <c r="J1008" s="35">
        <v>4911930.21</v>
      </c>
      <c r="K1008" s="35">
        <v>99168182.230000004</v>
      </c>
      <c r="L1008" s="35">
        <v>0</v>
      </c>
      <c r="M1008" s="35">
        <v>104080112.44</v>
      </c>
      <c r="N1008" s="35">
        <v>125049717.09999999</v>
      </c>
      <c r="O1008" s="35">
        <v>161910.79999999999</v>
      </c>
      <c r="P1008" s="35">
        <v>251722014.96000001</v>
      </c>
      <c r="Q1008" s="35">
        <v>0</v>
      </c>
      <c r="R1008" s="35">
        <v>0</v>
      </c>
      <c r="S1008" s="35">
        <v>0</v>
      </c>
      <c r="T1008" s="35">
        <v>0</v>
      </c>
      <c r="U1008" s="35">
        <v>0</v>
      </c>
      <c r="V1008" s="35">
        <v>0</v>
      </c>
      <c r="W1008" s="35">
        <v>0</v>
      </c>
      <c r="X1008" s="36">
        <v>376933642.86000001</v>
      </c>
      <c r="Y1008" s="37">
        <v>0.33175525578237047</v>
      </c>
      <c r="Z1008" s="37">
        <v>0.66781519699342451</v>
      </c>
      <c r="AA1008" s="38">
        <v>0</v>
      </c>
    </row>
    <row r="1009" spans="1:27">
      <c r="A1009" s="23"/>
      <c r="B1009" s="27" t="s">
        <v>88</v>
      </c>
      <c r="C1009" s="27" t="s">
        <v>93</v>
      </c>
      <c r="D1009" s="28" t="s">
        <v>949</v>
      </c>
      <c r="E1009" s="29" t="s">
        <v>290</v>
      </c>
      <c r="F1009" s="35">
        <v>3498572.79</v>
      </c>
      <c r="G1009" s="35">
        <v>15327126.98</v>
      </c>
      <c r="H1009" s="35">
        <v>897662.44</v>
      </c>
      <c r="I1009" s="35">
        <v>19723362.210000001</v>
      </c>
      <c r="J1009" s="35">
        <v>3852549.45</v>
      </c>
      <c r="K1009" s="35">
        <v>2469653.75</v>
      </c>
      <c r="L1009" s="35">
        <v>22507552.27</v>
      </c>
      <c r="M1009" s="35">
        <v>28829755.469999999</v>
      </c>
      <c r="N1009" s="35">
        <v>48553117.68</v>
      </c>
      <c r="O1009" s="35">
        <v>67353.08</v>
      </c>
      <c r="P1009" s="35">
        <v>179506068.96000001</v>
      </c>
      <c r="Q1009" s="35">
        <v>0</v>
      </c>
      <c r="R1009" s="35">
        <v>0</v>
      </c>
      <c r="S1009" s="35">
        <v>0</v>
      </c>
      <c r="T1009" s="35">
        <v>0</v>
      </c>
      <c r="U1009" s="35">
        <v>0</v>
      </c>
      <c r="V1009" s="35">
        <v>0</v>
      </c>
      <c r="W1009" s="35">
        <v>0</v>
      </c>
      <c r="X1009" s="36">
        <v>228126539.72</v>
      </c>
      <c r="Y1009" s="37">
        <v>0.21283414783564228</v>
      </c>
      <c r="Z1009" s="37">
        <v>0.78687060777901496</v>
      </c>
      <c r="AA1009" s="38">
        <v>0</v>
      </c>
    </row>
    <row r="1010" spans="1:27">
      <c r="A1010" s="23"/>
      <c r="B1010" s="27" t="s">
        <v>88</v>
      </c>
      <c r="C1010" s="27" t="s">
        <v>93</v>
      </c>
      <c r="D1010" s="28" t="s">
        <v>950</v>
      </c>
      <c r="E1010" s="29" t="s">
        <v>290</v>
      </c>
      <c r="F1010" s="35">
        <v>2106772.2799999998</v>
      </c>
      <c r="G1010" s="35">
        <v>8632342.1300000008</v>
      </c>
      <c r="H1010" s="35">
        <v>377643.82</v>
      </c>
      <c r="I1010" s="35">
        <v>11116758.23</v>
      </c>
      <c r="J1010" s="35">
        <v>4252257.57</v>
      </c>
      <c r="K1010" s="35">
        <v>6873051.1299999999</v>
      </c>
      <c r="L1010" s="35">
        <v>0</v>
      </c>
      <c r="M1010" s="35">
        <v>11125308.699999999</v>
      </c>
      <c r="N1010" s="35">
        <v>22242066.93</v>
      </c>
      <c r="O1010" s="35">
        <v>93506.97</v>
      </c>
      <c r="P1010" s="35">
        <v>141391725.96000001</v>
      </c>
      <c r="Q1010" s="35">
        <v>0</v>
      </c>
      <c r="R1010" s="35">
        <v>0</v>
      </c>
      <c r="S1010" s="35">
        <v>0</v>
      </c>
      <c r="T1010" s="35">
        <v>0</v>
      </c>
      <c r="U1010" s="35">
        <v>0</v>
      </c>
      <c r="V1010" s="35">
        <v>0</v>
      </c>
      <c r="W1010" s="35">
        <v>0</v>
      </c>
      <c r="X1010" s="36">
        <v>163727299.86000001</v>
      </c>
      <c r="Y1010" s="37">
        <v>0.13584824857564226</v>
      </c>
      <c r="Z1010" s="37">
        <v>0.86358063732133428</v>
      </c>
      <c r="AA1010" s="38">
        <v>0</v>
      </c>
    </row>
    <row r="1011" spans="1:27">
      <c r="A1011" s="23"/>
      <c r="B1011" s="27" t="s">
        <v>88</v>
      </c>
      <c r="C1011" s="27" t="s">
        <v>93</v>
      </c>
      <c r="D1011" s="28" t="s">
        <v>951</v>
      </c>
      <c r="E1011" s="29" t="s">
        <v>290</v>
      </c>
      <c r="F1011" s="35">
        <v>1796714.52</v>
      </c>
      <c r="G1011" s="35">
        <v>1897529.88</v>
      </c>
      <c r="H1011" s="35">
        <v>258354.51</v>
      </c>
      <c r="I1011" s="35">
        <v>3952598.91</v>
      </c>
      <c r="J1011" s="35">
        <v>3121388.14</v>
      </c>
      <c r="K1011" s="35">
        <v>3928206.21</v>
      </c>
      <c r="L1011" s="35">
        <v>0</v>
      </c>
      <c r="M1011" s="35">
        <v>7049594.3499999996</v>
      </c>
      <c r="N1011" s="35">
        <v>11002193.26</v>
      </c>
      <c r="O1011" s="35">
        <v>67824.17</v>
      </c>
      <c r="P1011" s="35">
        <v>160599192.96000001</v>
      </c>
      <c r="Q1011" s="35">
        <v>0</v>
      </c>
      <c r="R1011" s="35">
        <v>0</v>
      </c>
      <c r="S1011" s="35">
        <v>0</v>
      </c>
      <c r="T1011" s="35">
        <v>0</v>
      </c>
      <c r="U1011" s="35">
        <v>0</v>
      </c>
      <c r="V1011" s="35">
        <v>0</v>
      </c>
      <c r="W1011" s="35">
        <v>0</v>
      </c>
      <c r="X1011" s="36">
        <v>171669210.39000002</v>
      </c>
      <c r="Y1011" s="37">
        <v>6.4089496509042568E-2</v>
      </c>
      <c r="Z1011" s="37">
        <v>0.93551541709284369</v>
      </c>
      <c r="AA1011" s="38">
        <v>0</v>
      </c>
    </row>
    <row r="1012" spans="1:27">
      <c r="A1012" s="23"/>
      <c r="B1012" s="27" t="s">
        <v>88</v>
      </c>
      <c r="C1012" s="27" t="s">
        <v>93</v>
      </c>
      <c r="D1012" s="28" t="s">
        <v>952</v>
      </c>
      <c r="E1012" s="29" t="s">
        <v>290</v>
      </c>
      <c r="F1012" s="35">
        <v>3736338.15</v>
      </c>
      <c r="G1012" s="35">
        <v>8064218.4500000002</v>
      </c>
      <c r="H1012" s="35">
        <v>871367.49</v>
      </c>
      <c r="I1012" s="35">
        <v>12671924.09</v>
      </c>
      <c r="J1012" s="35">
        <v>4002747.54</v>
      </c>
      <c r="K1012" s="35">
        <v>15037857.779999999</v>
      </c>
      <c r="L1012" s="35">
        <v>0</v>
      </c>
      <c r="M1012" s="35">
        <v>19040605.32</v>
      </c>
      <c r="N1012" s="35">
        <v>31712529.41</v>
      </c>
      <c r="O1012" s="35">
        <v>118742.74</v>
      </c>
      <c r="P1012" s="35">
        <v>247784870.03999999</v>
      </c>
      <c r="Q1012" s="35">
        <v>0</v>
      </c>
      <c r="R1012" s="35">
        <v>0</v>
      </c>
      <c r="S1012" s="35">
        <v>0</v>
      </c>
      <c r="T1012" s="35">
        <v>54451.74</v>
      </c>
      <c r="U1012" s="35">
        <v>0</v>
      </c>
      <c r="V1012" s="35">
        <v>0</v>
      </c>
      <c r="W1012" s="35">
        <v>54451.74</v>
      </c>
      <c r="X1012" s="36">
        <v>279670593.93000001</v>
      </c>
      <c r="Y1012" s="37">
        <v>0.11339243416466398</v>
      </c>
      <c r="Z1012" s="37">
        <v>0.88598828556862563</v>
      </c>
      <c r="AA1012" s="38">
        <v>1.9469955433937743E-4</v>
      </c>
    </row>
    <row r="1013" spans="1:27">
      <c r="A1013" s="23"/>
      <c r="B1013" s="27" t="s">
        <v>88</v>
      </c>
      <c r="C1013" s="27" t="s">
        <v>93</v>
      </c>
      <c r="D1013" s="28" t="s">
        <v>953</v>
      </c>
      <c r="E1013" s="29" t="s">
        <v>290</v>
      </c>
      <c r="F1013" s="35">
        <v>4455281.67</v>
      </c>
      <c r="G1013" s="35">
        <v>6952360.4900000002</v>
      </c>
      <c r="H1013" s="35">
        <v>738044.29</v>
      </c>
      <c r="I1013" s="35">
        <v>12145686.449999999</v>
      </c>
      <c r="J1013" s="35">
        <v>8706281.5199999996</v>
      </c>
      <c r="K1013" s="35">
        <v>1191364.17</v>
      </c>
      <c r="L1013" s="35">
        <v>17224526.039999999</v>
      </c>
      <c r="M1013" s="35">
        <v>27122171.729999997</v>
      </c>
      <c r="N1013" s="35">
        <v>39267858.179999992</v>
      </c>
      <c r="O1013" s="35">
        <v>0</v>
      </c>
      <c r="P1013" s="35">
        <v>297861657</v>
      </c>
      <c r="Q1013" s="35">
        <v>0</v>
      </c>
      <c r="R1013" s="35">
        <v>0</v>
      </c>
      <c r="S1013" s="35">
        <v>0</v>
      </c>
      <c r="T1013" s="35">
        <v>0</v>
      </c>
      <c r="U1013" s="35">
        <v>0</v>
      </c>
      <c r="V1013" s="35">
        <v>0</v>
      </c>
      <c r="W1013" s="35">
        <v>0</v>
      </c>
      <c r="X1013" s="36">
        <v>337129515.18000001</v>
      </c>
      <c r="Y1013" s="37">
        <v>0.11647707012254362</v>
      </c>
      <c r="Z1013" s="37">
        <v>0.8835229298774564</v>
      </c>
      <c r="AA1013" s="38">
        <v>0</v>
      </c>
    </row>
    <row r="1014" spans="1:27">
      <c r="A1014" s="23"/>
      <c r="B1014" s="27" t="s">
        <v>88</v>
      </c>
      <c r="C1014" s="27" t="s">
        <v>93</v>
      </c>
      <c r="D1014" s="28" t="s">
        <v>954</v>
      </c>
      <c r="E1014" s="29" t="s">
        <v>290</v>
      </c>
      <c r="F1014" s="35">
        <v>4770651.75</v>
      </c>
      <c r="G1014" s="35">
        <v>33841431.5</v>
      </c>
      <c r="H1014" s="35">
        <v>773517.31</v>
      </c>
      <c r="I1014" s="35">
        <v>39385600.560000002</v>
      </c>
      <c r="J1014" s="35">
        <v>11648517.210000001</v>
      </c>
      <c r="K1014" s="35">
        <v>4418854.32</v>
      </c>
      <c r="L1014" s="35">
        <v>11835226.189999999</v>
      </c>
      <c r="M1014" s="35">
        <v>27902597.719999999</v>
      </c>
      <c r="N1014" s="35">
        <v>67288198.280000001</v>
      </c>
      <c r="O1014" s="35">
        <v>0</v>
      </c>
      <c r="P1014" s="35">
        <v>137642244</v>
      </c>
      <c r="Q1014" s="35">
        <v>0</v>
      </c>
      <c r="R1014" s="35">
        <v>0</v>
      </c>
      <c r="S1014" s="35">
        <v>0</v>
      </c>
      <c r="T1014" s="35">
        <v>0</v>
      </c>
      <c r="U1014" s="35">
        <v>0</v>
      </c>
      <c r="V1014" s="35">
        <v>0</v>
      </c>
      <c r="W1014" s="35">
        <v>0</v>
      </c>
      <c r="X1014" s="36">
        <v>204930442.28</v>
      </c>
      <c r="Y1014" s="37">
        <v>0.32834652349045818</v>
      </c>
      <c r="Z1014" s="37">
        <v>0.67165347650954188</v>
      </c>
      <c r="AA1014" s="38">
        <v>0</v>
      </c>
    </row>
    <row r="1015" spans="1:27">
      <c r="A1015" s="23"/>
      <c r="B1015" s="27" t="s">
        <v>88</v>
      </c>
      <c r="C1015" s="27" t="s">
        <v>93</v>
      </c>
      <c r="D1015" s="28" t="s">
        <v>655</v>
      </c>
      <c r="E1015" s="29" t="s">
        <v>290</v>
      </c>
      <c r="F1015" s="35">
        <v>1537477.71</v>
      </c>
      <c r="G1015" s="35">
        <v>1491528.35</v>
      </c>
      <c r="H1015" s="35">
        <v>1191106.5600000001</v>
      </c>
      <c r="I1015" s="35">
        <v>4220112.62</v>
      </c>
      <c r="J1015" s="35">
        <v>1578934.91</v>
      </c>
      <c r="K1015" s="35">
        <v>3018932.33</v>
      </c>
      <c r="L1015" s="35">
        <v>0</v>
      </c>
      <c r="M1015" s="35">
        <v>4597867.24</v>
      </c>
      <c r="N1015" s="35">
        <v>8817979.8599999994</v>
      </c>
      <c r="O1015" s="35">
        <v>57795.01</v>
      </c>
      <c r="P1015" s="35">
        <v>151676828.03999999</v>
      </c>
      <c r="Q1015" s="35">
        <v>0</v>
      </c>
      <c r="R1015" s="35">
        <v>0</v>
      </c>
      <c r="S1015" s="35">
        <v>0</v>
      </c>
      <c r="T1015" s="35">
        <v>0</v>
      </c>
      <c r="U1015" s="35">
        <v>0</v>
      </c>
      <c r="V1015" s="35">
        <v>0</v>
      </c>
      <c r="W1015" s="35">
        <v>0</v>
      </c>
      <c r="X1015" s="36">
        <v>160552602.91</v>
      </c>
      <c r="Y1015" s="37">
        <v>5.4922683906551431E-2</v>
      </c>
      <c r="Z1015" s="37">
        <v>0.94471734055301837</v>
      </c>
      <c r="AA1015" s="38">
        <v>0</v>
      </c>
    </row>
    <row r="1016" spans="1:27">
      <c r="A1016" s="23"/>
      <c r="B1016" s="27" t="s">
        <v>88</v>
      </c>
      <c r="C1016" s="27" t="s">
        <v>93</v>
      </c>
      <c r="D1016" s="28" t="s">
        <v>955</v>
      </c>
      <c r="E1016" s="29" t="s">
        <v>290</v>
      </c>
      <c r="F1016" s="35">
        <v>3661911.38</v>
      </c>
      <c r="G1016" s="35">
        <v>5048960.4400000004</v>
      </c>
      <c r="H1016" s="35">
        <v>861734.92</v>
      </c>
      <c r="I1016" s="35">
        <v>9572606.7400000002</v>
      </c>
      <c r="J1016" s="35">
        <v>1314619.8799999999</v>
      </c>
      <c r="K1016" s="35">
        <v>8008693.3600000003</v>
      </c>
      <c r="L1016" s="35">
        <v>10059896.08</v>
      </c>
      <c r="M1016" s="35">
        <v>19383209.32</v>
      </c>
      <c r="N1016" s="35">
        <v>28955816.060000002</v>
      </c>
      <c r="O1016" s="35">
        <v>160696.17000000001</v>
      </c>
      <c r="P1016" s="35">
        <v>204091350</v>
      </c>
      <c r="Q1016" s="35">
        <v>0</v>
      </c>
      <c r="R1016" s="35">
        <v>0</v>
      </c>
      <c r="S1016" s="35">
        <v>0</v>
      </c>
      <c r="T1016" s="35">
        <v>75831.42</v>
      </c>
      <c r="U1016" s="35">
        <v>0</v>
      </c>
      <c r="V1016" s="35">
        <v>0</v>
      </c>
      <c r="W1016" s="35">
        <v>75831.42</v>
      </c>
      <c r="X1016" s="36">
        <v>233283693.65000001</v>
      </c>
      <c r="Y1016" s="37">
        <v>0.12412276060513243</v>
      </c>
      <c r="Z1016" s="37">
        <v>0.87486333402368943</v>
      </c>
      <c r="AA1016" s="38">
        <v>3.2506095395493578E-4</v>
      </c>
    </row>
    <row r="1017" spans="1:27">
      <c r="A1017" s="23"/>
      <c r="B1017" s="27" t="s">
        <v>88</v>
      </c>
      <c r="C1017" s="27" t="s">
        <v>93</v>
      </c>
      <c r="D1017" s="28" t="s">
        <v>956</v>
      </c>
      <c r="E1017" s="29" t="s">
        <v>290</v>
      </c>
      <c r="F1017" s="35">
        <v>2666839.75</v>
      </c>
      <c r="G1017" s="35">
        <v>5460102.1799999997</v>
      </c>
      <c r="H1017" s="35">
        <v>942253.88</v>
      </c>
      <c r="I1017" s="35">
        <v>9069195.8100000005</v>
      </c>
      <c r="J1017" s="35">
        <v>1969744.65</v>
      </c>
      <c r="K1017" s="35">
        <v>6702722.7800000003</v>
      </c>
      <c r="L1017" s="35">
        <v>0</v>
      </c>
      <c r="M1017" s="35">
        <v>8672467.4299999997</v>
      </c>
      <c r="N1017" s="35">
        <v>17741663.240000002</v>
      </c>
      <c r="O1017" s="35">
        <v>53730</v>
      </c>
      <c r="P1017" s="35">
        <v>170057259.96000001</v>
      </c>
      <c r="Q1017" s="35">
        <v>0</v>
      </c>
      <c r="R1017" s="35">
        <v>0</v>
      </c>
      <c r="S1017" s="35">
        <v>0</v>
      </c>
      <c r="T1017" s="35">
        <v>19919.82</v>
      </c>
      <c r="U1017" s="35">
        <v>0</v>
      </c>
      <c r="V1017" s="35">
        <v>0</v>
      </c>
      <c r="W1017" s="35">
        <v>19919.82</v>
      </c>
      <c r="X1017" s="36">
        <v>187872573.02000001</v>
      </c>
      <c r="Y1017" s="37">
        <v>9.4434557183135565E-2</v>
      </c>
      <c r="Z1017" s="37">
        <v>0.9051734227427467</v>
      </c>
      <c r="AA1017" s="38">
        <v>1.0602835570830997E-4</v>
      </c>
    </row>
    <row r="1018" spans="1:27">
      <c r="A1018" s="23"/>
      <c r="B1018" s="27" t="s">
        <v>88</v>
      </c>
      <c r="C1018" s="27" t="s">
        <v>93</v>
      </c>
      <c r="D1018" s="28" t="s">
        <v>957</v>
      </c>
      <c r="E1018" s="29" t="s">
        <v>290</v>
      </c>
      <c r="F1018" s="35">
        <v>4721904.59</v>
      </c>
      <c r="G1018" s="35">
        <v>12333100.26</v>
      </c>
      <c r="H1018" s="35">
        <v>884186.55</v>
      </c>
      <c r="I1018" s="35">
        <v>17939191.400000002</v>
      </c>
      <c r="J1018" s="35">
        <v>5414026.25</v>
      </c>
      <c r="K1018" s="35">
        <v>2041786.48</v>
      </c>
      <c r="L1018" s="35">
        <v>11629774.859999999</v>
      </c>
      <c r="M1018" s="35">
        <v>19085587.59</v>
      </c>
      <c r="N1018" s="35">
        <v>37024778.990000002</v>
      </c>
      <c r="O1018" s="35">
        <v>149264.44</v>
      </c>
      <c r="P1018" s="35">
        <v>245338314</v>
      </c>
      <c r="Q1018" s="35">
        <v>0</v>
      </c>
      <c r="R1018" s="35">
        <v>0</v>
      </c>
      <c r="S1018" s="35">
        <v>0</v>
      </c>
      <c r="T1018" s="35">
        <v>0</v>
      </c>
      <c r="U1018" s="35">
        <v>0</v>
      </c>
      <c r="V1018" s="35">
        <v>0</v>
      </c>
      <c r="W1018" s="35">
        <v>0</v>
      </c>
      <c r="X1018" s="36">
        <v>282512357.43000001</v>
      </c>
      <c r="Y1018" s="37">
        <v>0.13105543179354157</v>
      </c>
      <c r="Z1018" s="37">
        <v>0.86841622161886889</v>
      </c>
      <c r="AA1018" s="38">
        <v>0</v>
      </c>
    </row>
    <row r="1019" spans="1:27">
      <c r="A1019" s="23"/>
      <c r="B1019" s="27" t="s">
        <v>88</v>
      </c>
      <c r="C1019" s="27" t="s">
        <v>93</v>
      </c>
      <c r="D1019" s="28" t="s">
        <v>958</v>
      </c>
      <c r="E1019" s="29" t="s">
        <v>290</v>
      </c>
      <c r="F1019" s="35">
        <v>2224236.5699999998</v>
      </c>
      <c r="G1019" s="35">
        <v>1485115.03</v>
      </c>
      <c r="H1019" s="35">
        <v>337363.01</v>
      </c>
      <c r="I1019" s="35">
        <v>4046714.6099999994</v>
      </c>
      <c r="J1019" s="35">
        <v>839524.05</v>
      </c>
      <c r="K1019" s="35">
        <v>411629.5</v>
      </c>
      <c r="L1019" s="35">
        <v>6585192.9900000002</v>
      </c>
      <c r="M1019" s="35">
        <v>7836346.54</v>
      </c>
      <c r="N1019" s="35">
        <v>11883061.149999999</v>
      </c>
      <c r="O1019" s="35">
        <v>0</v>
      </c>
      <c r="P1019" s="35">
        <v>115798518</v>
      </c>
      <c r="Q1019" s="35">
        <v>0</v>
      </c>
      <c r="R1019" s="35">
        <v>0</v>
      </c>
      <c r="S1019" s="35">
        <v>0</v>
      </c>
      <c r="T1019" s="35">
        <v>0</v>
      </c>
      <c r="U1019" s="35">
        <v>0</v>
      </c>
      <c r="V1019" s="35">
        <v>0</v>
      </c>
      <c r="W1019" s="35">
        <v>0</v>
      </c>
      <c r="X1019" s="36">
        <v>127681579.15000001</v>
      </c>
      <c r="Y1019" s="37">
        <v>9.3067936887276492E-2</v>
      </c>
      <c r="Z1019" s="37">
        <v>0.90693206311272345</v>
      </c>
      <c r="AA1019" s="38">
        <v>0</v>
      </c>
    </row>
    <row r="1020" spans="1:27">
      <c r="A1020" s="23"/>
      <c r="B1020" s="27" t="s">
        <v>88</v>
      </c>
      <c r="C1020" s="27" t="s">
        <v>93</v>
      </c>
      <c r="D1020" s="28" t="s">
        <v>959</v>
      </c>
      <c r="E1020" s="29" t="s">
        <v>290</v>
      </c>
      <c r="F1020" s="35">
        <v>2229900.2999999998</v>
      </c>
      <c r="G1020" s="35">
        <v>2790932.48</v>
      </c>
      <c r="H1020" s="35">
        <v>149830.9</v>
      </c>
      <c r="I1020" s="35">
        <v>5170663.68</v>
      </c>
      <c r="J1020" s="35">
        <v>972894.29</v>
      </c>
      <c r="K1020" s="35">
        <v>1366647.93</v>
      </c>
      <c r="L1020" s="35">
        <v>1372583.67</v>
      </c>
      <c r="M1020" s="35">
        <v>3712125.8899999997</v>
      </c>
      <c r="N1020" s="35">
        <v>8882789.5700000003</v>
      </c>
      <c r="O1020" s="35">
        <v>0</v>
      </c>
      <c r="P1020" s="35">
        <v>116598018.95999999</v>
      </c>
      <c r="Q1020" s="35">
        <v>0</v>
      </c>
      <c r="R1020" s="35">
        <v>0</v>
      </c>
      <c r="S1020" s="35">
        <v>0</v>
      </c>
      <c r="T1020" s="35">
        <v>0</v>
      </c>
      <c r="U1020" s="35">
        <v>0</v>
      </c>
      <c r="V1020" s="35">
        <v>0</v>
      </c>
      <c r="W1020" s="35">
        <v>0</v>
      </c>
      <c r="X1020" s="36">
        <v>125480808.53</v>
      </c>
      <c r="Y1020" s="37">
        <v>7.0790024977216329E-2</v>
      </c>
      <c r="Z1020" s="37">
        <v>0.92920997502278357</v>
      </c>
      <c r="AA1020" s="38">
        <v>0</v>
      </c>
    </row>
    <row r="1021" spans="1:27">
      <c r="A1021" s="23"/>
      <c r="B1021" s="27" t="s">
        <v>88</v>
      </c>
      <c r="C1021" s="27" t="s">
        <v>93</v>
      </c>
      <c r="D1021" s="28" t="s">
        <v>960</v>
      </c>
      <c r="E1021" s="29" t="s">
        <v>290</v>
      </c>
      <c r="F1021" s="35">
        <v>20482018.890000001</v>
      </c>
      <c r="G1021" s="35">
        <v>39672395.950000003</v>
      </c>
      <c r="H1021" s="35">
        <v>1904498.66</v>
      </c>
      <c r="I1021" s="35">
        <v>62058913.5</v>
      </c>
      <c r="J1021" s="35">
        <v>5957894.6500000004</v>
      </c>
      <c r="K1021" s="35">
        <v>5166325.0199999996</v>
      </c>
      <c r="L1021" s="35">
        <v>12428124</v>
      </c>
      <c r="M1021" s="35">
        <v>23552343.670000002</v>
      </c>
      <c r="N1021" s="35">
        <v>85611257.170000002</v>
      </c>
      <c r="O1021" s="35">
        <v>92860.08</v>
      </c>
      <c r="P1021" s="35">
        <v>297977130.95999998</v>
      </c>
      <c r="Q1021" s="35">
        <v>0</v>
      </c>
      <c r="R1021" s="35">
        <v>0</v>
      </c>
      <c r="S1021" s="35">
        <v>0</v>
      </c>
      <c r="T1021" s="35">
        <v>132045.84</v>
      </c>
      <c r="U1021" s="35">
        <v>0</v>
      </c>
      <c r="V1021" s="35">
        <v>0</v>
      </c>
      <c r="W1021" s="35">
        <v>132045.84</v>
      </c>
      <c r="X1021" s="36">
        <v>383813294.04999995</v>
      </c>
      <c r="Y1021" s="37">
        <v>0.22305443427096949</v>
      </c>
      <c r="Z1021" s="37">
        <v>0.77635958831895502</v>
      </c>
      <c r="AA1021" s="38">
        <v>3.4403665023337667E-4</v>
      </c>
    </row>
    <row r="1022" spans="1:27">
      <c r="A1022" s="23"/>
      <c r="B1022" s="27" t="s">
        <v>88</v>
      </c>
      <c r="C1022" s="27" t="s">
        <v>93</v>
      </c>
      <c r="D1022" s="28" t="s">
        <v>961</v>
      </c>
      <c r="E1022" s="29" t="s">
        <v>290</v>
      </c>
      <c r="F1022" s="35">
        <v>27506636.440000001</v>
      </c>
      <c r="G1022" s="35">
        <v>101160895.26000001</v>
      </c>
      <c r="H1022" s="35">
        <v>1629309.49</v>
      </c>
      <c r="I1022" s="35">
        <v>130296841.19</v>
      </c>
      <c r="J1022" s="35">
        <v>9038105.8699999992</v>
      </c>
      <c r="K1022" s="35">
        <v>25073524.530000001</v>
      </c>
      <c r="L1022" s="35">
        <v>0</v>
      </c>
      <c r="M1022" s="35">
        <v>34111630.399999999</v>
      </c>
      <c r="N1022" s="35">
        <v>164408471.59</v>
      </c>
      <c r="O1022" s="35">
        <v>183450</v>
      </c>
      <c r="P1022" s="35">
        <v>215663346.96000001</v>
      </c>
      <c r="Q1022" s="35">
        <v>0</v>
      </c>
      <c r="R1022" s="35">
        <v>0</v>
      </c>
      <c r="S1022" s="35">
        <v>0</v>
      </c>
      <c r="T1022" s="35">
        <v>0</v>
      </c>
      <c r="U1022" s="35">
        <v>0</v>
      </c>
      <c r="V1022" s="35">
        <v>0</v>
      </c>
      <c r="W1022" s="35">
        <v>0</v>
      </c>
      <c r="X1022" s="36">
        <v>380255268.55000001</v>
      </c>
      <c r="Y1022" s="37">
        <v>0.43236342843302861</v>
      </c>
      <c r="Z1022" s="37">
        <v>0.56715413249203228</v>
      </c>
      <c r="AA1022" s="38">
        <v>0</v>
      </c>
    </row>
    <row r="1023" spans="1:27">
      <c r="A1023" s="23"/>
      <c r="B1023" s="27" t="s">
        <v>88</v>
      </c>
      <c r="C1023" s="27" t="s">
        <v>93</v>
      </c>
      <c r="D1023" s="28" t="s">
        <v>962</v>
      </c>
      <c r="E1023" s="29" t="s">
        <v>290</v>
      </c>
      <c r="F1023" s="35">
        <v>6048880.0599999996</v>
      </c>
      <c r="G1023" s="35">
        <v>20135604.25</v>
      </c>
      <c r="H1023" s="35">
        <v>650406.21</v>
      </c>
      <c r="I1023" s="35">
        <v>26834890.52</v>
      </c>
      <c r="J1023" s="35">
        <v>5850956.6500000004</v>
      </c>
      <c r="K1023" s="35">
        <v>3120148.2</v>
      </c>
      <c r="L1023" s="35">
        <v>7859551.6900000004</v>
      </c>
      <c r="M1023" s="35">
        <v>16830656.540000003</v>
      </c>
      <c r="N1023" s="35">
        <v>43665547.060000002</v>
      </c>
      <c r="O1023" s="35">
        <v>0</v>
      </c>
      <c r="P1023" s="35">
        <v>254050622.03999999</v>
      </c>
      <c r="Q1023" s="35">
        <v>0</v>
      </c>
      <c r="R1023" s="35">
        <v>0</v>
      </c>
      <c r="S1023" s="35">
        <v>0</v>
      </c>
      <c r="T1023" s="35">
        <v>221371.85</v>
      </c>
      <c r="U1023" s="35">
        <v>0</v>
      </c>
      <c r="V1023" s="35">
        <v>183600.37</v>
      </c>
      <c r="W1023" s="35">
        <v>404972.22</v>
      </c>
      <c r="X1023" s="36">
        <v>298121141.32000005</v>
      </c>
      <c r="Y1023" s="37">
        <v>0.14646913958084531</v>
      </c>
      <c r="Z1023" s="37">
        <v>0.85217244545332249</v>
      </c>
      <c r="AA1023" s="38">
        <v>1.3584149658319841E-3</v>
      </c>
    </row>
    <row r="1024" spans="1:27">
      <c r="A1024" s="23"/>
      <c r="B1024" s="27" t="s">
        <v>88</v>
      </c>
      <c r="C1024" s="27" t="s">
        <v>93</v>
      </c>
      <c r="D1024" s="28" t="s">
        <v>963</v>
      </c>
      <c r="E1024" s="29" t="s">
        <v>290</v>
      </c>
      <c r="F1024" s="35">
        <v>1493038.87</v>
      </c>
      <c r="G1024" s="35">
        <v>2015412.57</v>
      </c>
      <c r="H1024" s="35">
        <v>545115.57999999996</v>
      </c>
      <c r="I1024" s="35">
        <v>4053567.0200000005</v>
      </c>
      <c r="J1024" s="35">
        <v>1905122.61</v>
      </c>
      <c r="K1024" s="35">
        <v>2825383.63</v>
      </c>
      <c r="L1024" s="35">
        <v>0</v>
      </c>
      <c r="M1024" s="35">
        <v>4730506.24</v>
      </c>
      <c r="N1024" s="35">
        <v>8784073.2600000016</v>
      </c>
      <c r="O1024" s="35">
        <v>0</v>
      </c>
      <c r="P1024" s="35">
        <v>171031604.03999999</v>
      </c>
      <c r="Q1024" s="35">
        <v>0</v>
      </c>
      <c r="R1024" s="35">
        <v>0</v>
      </c>
      <c r="S1024" s="35">
        <v>0</v>
      </c>
      <c r="T1024" s="35">
        <v>0</v>
      </c>
      <c r="U1024" s="35">
        <v>0</v>
      </c>
      <c r="V1024" s="35">
        <v>0</v>
      </c>
      <c r="W1024" s="35">
        <v>0</v>
      </c>
      <c r="X1024" s="36">
        <v>179815677.29999998</v>
      </c>
      <c r="Y1024" s="37">
        <v>4.8850430573663901E-2</v>
      </c>
      <c r="Z1024" s="37">
        <v>0.95114956942633611</v>
      </c>
      <c r="AA1024" s="38">
        <v>0</v>
      </c>
    </row>
    <row r="1025" spans="1:27">
      <c r="A1025" s="23"/>
      <c r="B1025" s="27" t="s">
        <v>88</v>
      </c>
      <c r="C1025" s="27" t="s">
        <v>93</v>
      </c>
      <c r="D1025" s="28" t="s">
        <v>964</v>
      </c>
      <c r="E1025" s="29" t="s">
        <v>290</v>
      </c>
      <c r="F1025" s="35">
        <v>3691528.3</v>
      </c>
      <c r="G1025" s="35">
        <v>2925353.07</v>
      </c>
      <c r="H1025" s="35">
        <v>411586.62</v>
      </c>
      <c r="I1025" s="35">
        <v>7028467.9899999993</v>
      </c>
      <c r="J1025" s="35">
        <v>1708799.55</v>
      </c>
      <c r="K1025" s="35">
        <v>3279820.06</v>
      </c>
      <c r="L1025" s="35">
        <v>0</v>
      </c>
      <c r="M1025" s="35">
        <v>4988619.6100000003</v>
      </c>
      <c r="N1025" s="35">
        <v>12017087.6</v>
      </c>
      <c r="O1025" s="35">
        <v>42522.02</v>
      </c>
      <c r="P1025" s="35">
        <v>161963966.03999999</v>
      </c>
      <c r="Q1025" s="35">
        <v>0</v>
      </c>
      <c r="R1025" s="35">
        <v>0</v>
      </c>
      <c r="S1025" s="35">
        <v>0</v>
      </c>
      <c r="T1025" s="35">
        <v>0</v>
      </c>
      <c r="U1025" s="35">
        <v>0</v>
      </c>
      <c r="V1025" s="35">
        <v>0</v>
      </c>
      <c r="W1025" s="35">
        <v>0</v>
      </c>
      <c r="X1025" s="36">
        <v>174023575.66</v>
      </c>
      <c r="Y1025" s="37">
        <v>6.9054365504352608E-2</v>
      </c>
      <c r="Z1025" s="37">
        <v>0.93070128817740438</v>
      </c>
      <c r="AA1025" s="38">
        <v>0</v>
      </c>
    </row>
    <row r="1026" spans="1:27">
      <c r="A1026" s="23"/>
      <c r="B1026" s="27" t="s">
        <v>88</v>
      </c>
      <c r="C1026" s="27" t="s">
        <v>93</v>
      </c>
      <c r="D1026" s="28" t="s">
        <v>965</v>
      </c>
      <c r="E1026" s="29" t="s">
        <v>290</v>
      </c>
      <c r="F1026" s="35">
        <v>1824294.51</v>
      </c>
      <c r="G1026" s="35">
        <v>5089164.7</v>
      </c>
      <c r="H1026" s="35">
        <v>683192.34</v>
      </c>
      <c r="I1026" s="35">
        <v>7596651.5499999998</v>
      </c>
      <c r="J1026" s="35">
        <v>3432424.07</v>
      </c>
      <c r="K1026" s="35">
        <v>15206059.07</v>
      </c>
      <c r="L1026" s="35">
        <v>0</v>
      </c>
      <c r="M1026" s="35">
        <v>18638483.140000001</v>
      </c>
      <c r="N1026" s="35">
        <v>26235134.690000001</v>
      </c>
      <c r="O1026" s="35">
        <v>239372.13</v>
      </c>
      <c r="P1026" s="35">
        <v>228911991.96000001</v>
      </c>
      <c r="Q1026" s="35">
        <v>0</v>
      </c>
      <c r="R1026" s="35">
        <v>0</v>
      </c>
      <c r="S1026" s="35">
        <v>0</v>
      </c>
      <c r="T1026" s="35">
        <v>2743.9</v>
      </c>
      <c r="U1026" s="35">
        <v>0</v>
      </c>
      <c r="V1026" s="35">
        <v>0</v>
      </c>
      <c r="W1026" s="35">
        <v>2743.9</v>
      </c>
      <c r="X1026" s="36">
        <v>255389242.68000001</v>
      </c>
      <c r="Y1026" s="37">
        <v>0.10272607575281605</v>
      </c>
      <c r="Z1026" s="37">
        <v>0.89632589672864293</v>
      </c>
      <c r="AA1026" s="38">
        <v>1.0743992077372176E-5</v>
      </c>
    </row>
    <row r="1027" spans="1:27">
      <c r="A1027" s="23"/>
      <c r="B1027" s="27" t="s">
        <v>88</v>
      </c>
      <c r="C1027" s="27" t="s">
        <v>93</v>
      </c>
      <c r="D1027" s="28" t="s">
        <v>579</v>
      </c>
      <c r="E1027" s="29" t="s">
        <v>290</v>
      </c>
      <c r="F1027" s="35">
        <v>4820706.2699999996</v>
      </c>
      <c r="G1027" s="35">
        <v>16705494.720000001</v>
      </c>
      <c r="H1027" s="35">
        <v>1638545.39</v>
      </c>
      <c r="I1027" s="35">
        <v>23164746.380000003</v>
      </c>
      <c r="J1027" s="35">
        <v>4560088.95</v>
      </c>
      <c r="K1027" s="35">
        <v>3099903.77</v>
      </c>
      <c r="L1027" s="35">
        <v>5136194.25</v>
      </c>
      <c r="M1027" s="35">
        <v>12796186.970000001</v>
      </c>
      <c r="N1027" s="35">
        <v>35960933.350000001</v>
      </c>
      <c r="O1027" s="35">
        <v>109142.71</v>
      </c>
      <c r="P1027" s="35">
        <v>126965499</v>
      </c>
      <c r="Q1027" s="35">
        <v>0</v>
      </c>
      <c r="R1027" s="35">
        <v>0</v>
      </c>
      <c r="S1027" s="35">
        <v>0</v>
      </c>
      <c r="T1027" s="35">
        <v>51507.33</v>
      </c>
      <c r="U1027" s="35">
        <v>0</v>
      </c>
      <c r="V1027" s="35">
        <v>0</v>
      </c>
      <c r="W1027" s="35">
        <v>51507.33</v>
      </c>
      <c r="X1027" s="36">
        <v>163087082.39000002</v>
      </c>
      <c r="Y1027" s="37">
        <v>0.22050142060917152</v>
      </c>
      <c r="Z1027" s="37">
        <v>0.77851352258776518</v>
      </c>
      <c r="AA1027" s="38">
        <v>3.1582715960806388E-4</v>
      </c>
    </row>
    <row r="1028" spans="1:27">
      <c r="A1028" s="23"/>
      <c r="B1028" s="27" t="s">
        <v>88</v>
      </c>
      <c r="C1028" s="27" t="s">
        <v>93</v>
      </c>
      <c r="D1028" s="28" t="s">
        <v>580</v>
      </c>
      <c r="E1028" s="29" t="s">
        <v>290</v>
      </c>
      <c r="F1028" s="35">
        <v>639518.11</v>
      </c>
      <c r="G1028" s="35">
        <v>554038.94999999995</v>
      </c>
      <c r="H1028" s="35">
        <v>154883.24</v>
      </c>
      <c r="I1028" s="35">
        <v>1348440.3</v>
      </c>
      <c r="J1028" s="35">
        <v>417112.09</v>
      </c>
      <c r="K1028" s="35">
        <v>595560.25</v>
      </c>
      <c r="L1028" s="35">
        <v>0</v>
      </c>
      <c r="M1028" s="35">
        <v>1012672.3400000001</v>
      </c>
      <c r="N1028" s="35">
        <v>2361112.64</v>
      </c>
      <c r="O1028" s="35">
        <v>0</v>
      </c>
      <c r="P1028" s="35">
        <v>107249058.95999999</v>
      </c>
      <c r="Q1028" s="35">
        <v>0</v>
      </c>
      <c r="R1028" s="35">
        <v>0</v>
      </c>
      <c r="S1028" s="35">
        <v>0</v>
      </c>
      <c r="T1028" s="35">
        <v>20833.7</v>
      </c>
      <c r="U1028" s="35">
        <v>0</v>
      </c>
      <c r="V1028" s="35">
        <v>0</v>
      </c>
      <c r="W1028" s="35">
        <v>20833.7</v>
      </c>
      <c r="X1028" s="36">
        <v>109631005.3</v>
      </c>
      <c r="Y1028" s="37">
        <v>2.1536905855591933E-2</v>
      </c>
      <c r="Z1028" s="37">
        <v>0.97827305940065112</v>
      </c>
      <c r="AA1028" s="38">
        <v>1.9003474375692877E-4</v>
      </c>
    </row>
    <row r="1029" spans="1:27">
      <c r="A1029" s="23"/>
      <c r="B1029" s="27" t="s">
        <v>88</v>
      </c>
      <c r="C1029" s="27" t="s">
        <v>93</v>
      </c>
      <c r="D1029" s="28" t="s">
        <v>463</v>
      </c>
      <c r="E1029" s="29" t="s">
        <v>290</v>
      </c>
      <c r="F1029" s="35">
        <v>11136366.99</v>
      </c>
      <c r="G1029" s="35">
        <v>34394766.109999999</v>
      </c>
      <c r="H1029" s="35">
        <v>864116.36</v>
      </c>
      <c r="I1029" s="35">
        <v>46395249.460000001</v>
      </c>
      <c r="J1029" s="35">
        <v>12925980.75</v>
      </c>
      <c r="K1029" s="35">
        <v>5633721.6799999997</v>
      </c>
      <c r="L1029" s="35">
        <v>18351288.859999999</v>
      </c>
      <c r="M1029" s="35">
        <v>36910991.289999999</v>
      </c>
      <c r="N1029" s="35">
        <v>83306240.75</v>
      </c>
      <c r="O1029" s="35">
        <v>338801.27</v>
      </c>
      <c r="P1029" s="35">
        <v>238085511</v>
      </c>
      <c r="Q1029" s="35">
        <v>0</v>
      </c>
      <c r="R1029" s="35">
        <v>0</v>
      </c>
      <c r="S1029" s="35">
        <v>0</v>
      </c>
      <c r="T1029" s="35">
        <v>0</v>
      </c>
      <c r="U1029" s="35">
        <v>0</v>
      </c>
      <c r="V1029" s="35">
        <v>0</v>
      </c>
      <c r="W1029" s="35">
        <v>0</v>
      </c>
      <c r="X1029" s="36">
        <v>321730553.01999998</v>
      </c>
      <c r="Y1029" s="37">
        <v>0.25893170532927712</v>
      </c>
      <c r="Z1029" s="37">
        <v>0.74001523562233673</v>
      </c>
      <c r="AA1029" s="38">
        <v>0</v>
      </c>
    </row>
    <row r="1030" spans="1:27">
      <c r="A1030" s="23"/>
      <c r="B1030" s="27" t="s">
        <v>88</v>
      </c>
      <c r="C1030" s="27" t="s">
        <v>93</v>
      </c>
      <c r="D1030" s="28" t="s">
        <v>966</v>
      </c>
      <c r="E1030" s="29" t="s">
        <v>290</v>
      </c>
      <c r="F1030" s="35">
        <v>3985869.08</v>
      </c>
      <c r="G1030" s="35">
        <v>18142070.289999999</v>
      </c>
      <c r="H1030" s="35">
        <v>906793.71</v>
      </c>
      <c r="I1030" s="35">
        <v>23034733.079999998</v>
      </c>
      <c r="J1030" s="35">
        <v>4240653.87</v>
      </c>
      <c r="K1030" s="35">
        <v>10018291.99</v>
      </c>
      <c r="L1030" s="35">
        <v>0</v>
      </c>
      <c r="M1030" s="35">
        <v>14258945.859999999</v>
      </c>
      <c r="N1030" s="35">
        <v>37293678.939999998</v>
      </c>
      <c r="O1030" s="35">
        <v>72977.47</v>
      </c>
      <c r="P1030" s="35">
        <v>217307762.03999999</v>
      </c>
      <c r="Q1030" s="35">
        <v>0</v>
      </c>
      <c r="R1030" s="35">
        <v>0</v>
      </c>
      <c r="S1030" s="35">
        <v>9510.5600000000013</v>
      </c>
      <c r="T1030" s="35">
        <v>155946.12</v>
      </c>
      <c r="U1030" s="35">
        <v>0</v>
      </c>
      <c r="V1030" s="35">
        <v>0</v>
      </c>
      <c r="W1030" s="35">
        <v>165456.68</v>
      </c>
      <c r="X1030" s="36">
        <v>254839875.13</v>
      </c>
      <c r="Y1030" s="37">
        <v>0.14634161518473351</v>
      </c>
      <c r="Z1030" s="37">
        <v>0.85272276141693304</v>
      </c>
      <c r="AA1030" s="38">
        <v>6.4925742062774334E-4</v>
      </c>
    </row>
    <row r="1031" spans="1:27">
      <c r="A1031" s="23"/>
      <c r="B1031" s="27" t="s">
        <v>88</v>
      </c>
      <c r="C1031" s="27" t="s">
        <v>93</v>
      </c>
      <c r="D1031" s="28" t="s">
        <v>967</v>
      </c>
      <c r="E1031" s="29" t="s">
        <v>290</v>
      </c>
      <c r="F1031" s="35">
        <v>3942794.22</v>
      </c>
      <c r="G1031" s="35">
        <v>6847731.2199999997</v>
      </c>
      <c r="H1031" s="35">
        <v>1015186</v>
      </c>
      <c r="I1031" s="35">
        <v>11805711.439999999</v>
      </c>
      <c r="J1031" s="35">
        <v>5341299.63</v>
      </c>
      <c r="K1031" s="35">
        <v>2239124.0499999998</v>
      </c>
      <c r="L1031" s="35">
        <v>5714449.4900000002</v>
      </c>
      <c r="M1031" s="35">
        <v>13294873.17</v>
      </c>
      <c r="N1031" s="35">
        <v>25100584.609999999</v>
      </c>
      <c r="O1031" s="35">
        <v>55506.04</v>
      </c>
      <c r="P1031" s="35">
        <v>220666008.96000001</v>
      </c>
      <c r="Q1031" s="35">
        <v>0</v>
      </c>
      <c r="R1031" s="35">
        <v>0</v>
      </c>
      <c r="S1031" s="35">
        <v>0</v>
      </c>
      <c r="T1031" s="35">
        <v>107434.21</v>
      </c>
      <c r="U1031" s="35">
        <v>0</v>
      </c>
      <c r="V1031" s="35">
        <v>0</v>
      </c>
      <c r="W1031" s="35">
        <v>107434.21</v>
      </c>
      <c r="X1031" s="36">
        <v>245929533.82000002</v>
      </c>
      <c r="Y1031" s="37">
        <v>0.10206413284372563</v>
      </c>
      <c r="Z1031" s="37">
        <v>0.89727331863081228</v>
      </c>
      <c r="AA1031" s="38">
        <v>4.3684956552893282E-4</v>
      </c>
    </row>
    <row r="1032" spans="1:27">
      <c r="A1032" s="23"/>
      <c r="B1032" s="27" t="s">
        <v>88</v>
      </c>
      <c r="C1032" s="27" t="s">
        <v>93</v>
      </c>
      <c r="D1032" s="28" t="s">
        <v>968</v>
      </c>
      <c r="E1032" s="29" t="s">
        <v>290</v>
      </c>
      <c r="F1032" s="35">
        <v>1543707.08</v>
      </c>
      <c r="G1032" s="35">
        <v>2508293.06</v>
      </c>
      <c r="H1032" s="35">
        <v>456884.92</v>
      </c>
      <c r="I1032" s="35">
        <v>4508885.0600000005</v>
      </c>
      <c r="J1032" s="35">
        <v>1116010.57</v>
      </c>
      <c r="K1032" s="35">
        <v>8073766.1600000001</v>
      </c>
      <c r="L1032" s="35">
        <v>0</v>
      </c>
      <c r="M1032" s="35">
        <v>9189776.7300000004</v>
      </c>
      <c r="N1032" s="35">
        <v>13698661.790000001</v>
      </c>
      <c r="O1032" s="35">
        <v>0</v>
      </c>
      <c r="P1032" s="35">
        <v>123766197.95999999</v>
      </c>
      <c r="Q1032" s="35">
        <v>0</v>
      </c>
      <c r="R1032" s="35">
        <v>0</v>
      </c>
      <c r="S1032" s="35">
        <v>0</v>
      </c>
      <c r="T1032" s="35">
        <v>0</v>
      </c>
      <c r="U1032" s="35">
        <v>0</v>
      </c>
      <c r="V1032" s="35">
        <v>0</v>
      </c>
      <c r="W1032" s="35">
        <v>0</v>
      </c>
      <c r="X1032" s="36">
        <v>137464859.75</v>
      </c>
      <c r="Y1032" s="37">
        <v>9.9652098833934916E-2</v>
      </c>
      <c r="Z1032" s="37">
        <v>0.900347901166065</v>
      </c>
      <c r="AA1032" s="38">
        <v>0</v>
      </c>
    </row>
    <row r="1033" spans="1:27">
      <c r="A1033" s="23"/>
      <c r="B1033" s="27" t="s">
        <v>88</v>
      </c>
      <c r="C1033" s="27" t="s">
        <v>93</v>
      </c>
      <c r="D1033" s="28" t="s">
        <v>969</v>
      </c>
      <c r="E1033" s="29" t="s">
        <v>290</v>
      </c>
      <c r="F1033" s="35">
        <v>3132804.4</v>
      </c>
      <c r="G1033" s="35">
        <v>6468366.2400000002</v>
      </c>
      <c r="H1033" s="35">
        <v>445373.62</v>
      </c>
      <c r="I1033" s="35">
        <v>10046544.26</v>
      </c>
      <c r="J1033" s="35">
        <v>1312874.44</v>
      </c>
      <c r="K1033" s="35">
        <v>1273101.26</v>
      </c>
      <c r="L1033" s="35">
        <v>6290141</v>
      </c>
      <c r="M1033" s="35">
        <v>8876116.6999999993</v>
      </c>
      <c r="N1033" s="35">
        <v>18922660.960000001</v>
      </c>
      <c r="O1033" s="35">
        <v>30413.23</v>
      </c>
      <c r="P1033" s="35">
        <v>126052184.04000001</v>
      </c>
      <c r="Q1033" s="35">
        <v>0</v>
      </c>
      <c r="R1033" s="35">
        <v>0</v>
      </c>
      <c r="S1033" s="35">
        <v>1243.8699999999999</v>
      </c>
      <c r="T1033" s="35">
        <v>45758.16</v>
      </c>
      <c r="U1033" s="35">
        <v>0</v>
      </c>
      <c r="V1033" s="35">
        <v>0</v>
      </c>
      <c r="W1033" s="35">
        <v>47002.030000000006</v>
      </c>
      <c r="X1033" s="36">
        <v>145052260.26000002</v>
      </c>
      <c r="Y1033" s="37">
        <v>0.13045409238078701</v>
      </c>
      <c r="Z1033" s="37">
        <v>0.86901220163034221</v>
      </c>
      <c r="AA1033" s="38">
        <v>3.2403514371820793E-4</v>
      </c>
    </row>
    <row r="1034" spans="1:27">
      <c r="A1034" s="23"/>
      <c r="B1034" s="27" t="s">
        <v>88</v>
      </c>
      <c r="C1034" s="27" t="s">
        <v>94</v>
      </c>
      <c r="D1034" s="28" t="s">
        <v>970</v>
      </c>
      <c r="E1034" s="29" t="s">
        <v>290</v>
      </c>
      <c r="F1034" s="35">
        <v>2908440.15</v>
      </c>
      <c r="G1034" s="35">
        <v>29431384.07</v>
      </c>
      <c r="H1034" s="35">
        <v>2707672.6</v>
      </c>
      <c r="I1034" s="35">
        <v>35047496.82</v>
      </c>
      <c r="J1034" s="35">
        <v>5789947.8499999996</v>
      </c>
      <c r="K1034" s="35">
        <v>23278366.98</v>
      </c>
      <c r="L1034" s="35">
        <v>0</v>
      </c>
      <c r="M1034" s="35">
        <v>29068314.829999998</v>
      </c>
      <c r="N1034" s="35">
        <v>64115811.649999999</v>
      </c>
      <c r="O1034" s="35">
        <v>0</v>
      </c>
      <c r="P1034" s="35">
        <v>261112583.03999999</v>
      </c>
      <c r="Q1034" s="35">
        <v>0</v>
      </c>
      <c r="R1034" s="35">
        <v>0</v>
      </c>
      <c r="S1034" s="35">
        <v>0</v>
      </c>
      <c r="T1034" s="35">
        <v>0</v>
      </c>
      <c r="U1034" s="35">
        <v>0</v>
      </c>
      <c r="V1034" s="35">
        <v>0</v>
      </c>
      <c r="W1034" s="35">
        <v>0</v>
      </c>
      <c r="X1034" s="36">
        <v>325228394.69</v>
      </c>
      <c r="Y1034" s="37">
        <v>0.19714087913853176</v>
      </c>
      <c r="Z1034" s="37">
        <v>0.80285912086146816</v>
      </c>
      <c r="AA1034" s="38">
        <v>0</v>
      </c>
    </row>
    <row r="1035" spans="1:27">
      <c r="A1035" s="23"/>
      <c r="B1035" s="27" t="s">
        <v>88</v>
      </c>
      <c r="C1035" s="27" t="s">
        <v>94</v>
      </c>
      <c r="D1035" s="28" t="s">
        <v>788</v>
      </c>
      <c r="E1035" s="29" t="s">
        <v>290</v>
      </c>
      <c r="F1035" s="35">
        <v>2867751.92</v>
      </c>
      <c r="G1035" s="35">
        <v>8383165.6799999997</v>
      </c>
      <c r="H1035" s="35">
        <v>1284407.46</v>
      </c>
      <c r="I1035" s="35">
        <v>12535325.059999999</v>
      </c>
      <c r="J1035" s="35">
        <v>3404654.57</v>
      </c>
      <c r="K1035" s="35">
        <v>5656714.4000000004</v>
      </c>
      <c r="L1035" s="35">
        <v>18212760.300000001</v>
      </c>
      <c r="M1035" s="35">
        <v>27274129.270000003</v>
      </c>
      <c r="N1035" s="35">
        <v>39809454.329999998</v>
      </c>
      <c r="O1035" s="35">
        <v>216601.62</v>
      </c>
      <c r="P1035" s="35">
        <v>364451289</v>
      </c>
      <c r="Q1035" s="35">
        <v>0</v>
      </c>
      <c r="R1035" s="35">
        <v>0</v>
      </c>
      <c r="S1035" s="35">
        <v>23519.51</v>
      </c>
      <c r="T1035" s="35">
        <v>61392.639999999999</v>
      </c>
      <c r="U1035" s="35">
        <v>0</v>
      </c>
      <c r="V1035" s="35">
        <v>215330.59</v>
      </c>
      <c r="W1035" s="35">
        <v>300242.74</v>
      </c>
      <c r="X1035" s="36">
        <v>404777587.69</v>
      </c>
      <c r="Y1035" s="37">
        <v>9.8348958886745913E-2</v>
      </c>
      <c r="Z1035" s="37">
        <v>0.90037418099125588</v>
      </c>
      <c r="AA1035" s="38">
        <v>7.4174744138734699E-4</v>
      </c>
    </row>
    <row r="1036" spans="1:27">
      <c r="A1036" s="23"/>
      <c r="B1036" s="27" t="s">
        <v>88</v>
      </c>
      <c r="C1036" s="27" t="s">
        <v>94</v>
      </c>
      <c r="D1036" s="28" t="s">
        <v>971</v>
      </c>
      <c r="E1036" s="29" t="s">
        <v>290</v>
      </c>
      <c r="F1036" s="35">
        <v>889659.79</v>
      </c>
      <c r="G1036" s="35">
        <v>616002.75</v>
      </c>
      <c r="H1036" s="35">
        <v>274823.01</v>
      </c>
      <c r="I1036" s="35">
        <v>1780485.55</v>
      </c>
      <c r="J1036" s="35">
        <v>732129.68</v>
      </c>
      <c r="K1036" s="35">
        <v>2181012.44</v>
      </c>
      <c r="L1036" s="35">
        <v>894678.75</v>
      </c>
      <c r="M1036" s="35">
        <v>3807820.87</v>
      </c>
      <c r="N1036" s="35">
        <v>5588306.4199999999</v>
      </c>
      <c r="O1036" s="35">
        <v>1788.76</v>
      </c>
      <c r="P1036" s="35">
        <v>151758498</v>
      </c>
      <c r="Q1036" s="35">
        <v>0</v>
      </c>
      <c r="R1036" s="35">
        <v>0</v>
      </c>
      <c r="S1036" s="35">
        <v>0</v>
      </c>
      <c r="T1036" s="35">
        <v>0</v>
      </c>
      <c r="U1036" s="35">
        <v>0</v>
      </c>
      <c r="V1036" s="35">
        <v>0</v>
      </c>
      <c r="W1036" s="35">
        <v>0</v>
      </c>
      <c r="X1036" s="36">
        <v>157348593.18000001</v>
      </c>
      <c r="Y1036" s="37">
        <v>3.5515452074027877E-2</v>
      </c>
      <c r="Z1036" s="37">
        <v>0.96447317979128555</v>
      </c>
      <c r="AA1036" s="38">
        <v>0</v>
      </c>
    </row>
    <row r="1037" spans="1:27">
      <c r="A1037" s="23"/>
      <c r="B1037" s="27" t="s">
        <v>88</v>
      </c>
      <c r="C1037" s="27" t="s">
        <v>94</v>
      </c>
      <c r="D1037" s="28" t="s">
        <v>972</v>
      </c>
      <c r="E1037" s="29" t="s">
        <v>290</v>
      </c>
      <c r="F1037" s="35">
        <v>2424330.33</v>
      </c>
      <c r="G1037" s="35">
        <v>6839031.1399999997</v>
      </c>
      <c r="H1037" s="35">
        <v>712607.72</v>
      </c>
      <c r="I1037" s="35">
        <v>9975969.1899999995</v>
      </c>
      <c r="J1037" s="35">
        <v>2008697.33</v>
      </c>
      <c r="K1037" s="35">
        <v>6659445.4900000002</v>
      </c>
      <c r="L1037" s="35">
        <v>0</v>
      </c>
      <c r="M1037" s="35">
        <v>8668142.8200000003</v>
      </c>
      <c r="N1037" s="35">
        <v>18644112.009999998</v>
      </c>
      <c r="O1037" s="35">
        <v>171316.44</v>
      </c>
      <c r="P1037" s="35">
        <v>428037108</v>
      </c>
      <c r="Q1037" s="35">
        <v>0</v>
      </c>
      <c r="R1037" s="35">
        <v>0</v>
      </c>
      <c r="S1037" s="35">
        <v>0</v>
      </c>
      <c r="T1037" s="35">
        <v>13316.88</v>
      </c>
      <c r="U1037" s="35">
        <v>0</v>
      </c>
      <c r="V1037" s="35">
        <v>0</v>
      </c>
      <c r="W1037" s="35">
        <v>13316.88</v>
      </c>
      <c r="X1037" s="36">
        <v>446865853.32999998</v>
      </c>
      <c r="Y1037" s="37">
        <v>4.1721943780367032E-2</v>
      </c>
      <c r="Z1037" s="37">
        <v>0.9578648822914303</v>
      </c>
      <c r="AA1037" s="38">
        <v>2.9800621150092207E-5</v>
      </c>
    </row>
    <row r="1038" spans="1:27">
      <c r="A1038" s="23"/>
      <c r="B1038" s="27" t="s">
        <v>88</v>
      </c>
      <c r="C1038" s="27" t="s">
        <v>94</v>
      </c>
      <c r="D1038" s="28" t="s">
        <v>973</v>
      </c>
      <c r="E1038" s="29" t="s">
        <v>290</v>
      </c>
      <c r="F1038" s="35">
        <v>4674356.4000000004</v>
      </c>
      <c r="G1038" s="35">
        <v>7223641.2000000002</v>
      </c>
      <c r="H1038" s="35">
        <v>727835.95</v>
      </c>
      <c r="I1038" s="35">
        <v>12625833.550000001</v>
      </c>
      <c r="J1038" s="35">
        <v>2961094.4</v>
      </c>
      <c r="K1038" s="35">
        <v>6247412.6500000004</v>
      </c>
      <c r="L1038" s="35">
        <v>17482847.120000001</v>
      </c>
      <c r="M1038" s="35">
        <v>26691354.170000002</v>
      </c>
      <c r="N1038" s="35">
        <v>39317187.719999999</v>
      </c>
      <c r="O1038" s="35">
        <v>10674.36</v>
      </c>
      <c r="P1038" s="35">
        <v>225769839.96000001</v>
      </c>
      <c r="Q1038" s="35">
        <v>0</v>
      </c>
      <c r="R1038" s="35">
        <v>0</v>
      </c>
      <c r="S1038" s="35">
        <v>6143.76</v>
      </c>
      <c r="T1038" s="35">
        <v>0</v>
      </c>
      <c r="U1038" s="35">
        <v>0</v>
      </c>
      <c r="V1038" s="35">
        <v>99664.58</v>
      </c>
      <c r="W1038" s="35">
        <v>105808.34</v>
      </c>
      <c r="X1038" s="36">
        <v>265203510.38000003</v>
      </c>
      <c r="Y1038" s="37">
        <v>0.14825289327303359</v>
      </c>
      <c r="Z1038" s="37">
        <v>0.8513078866735323</v>
      </c>
      <c r="AA1038" s="38">
        <v>3.9897035996390564E-4</v>
      </c>
    </row>
    <row r="1039" spans="1:27">
      <c r="A1039" s="23"/>
      <c r="B1039" s="27" t="s">
        <v>88</v>
      </c>
      <c r="C1039" s="27" t="s">
        <v>94</v>
      </c>
      <c r="D1039" s="28" t="s">
        <v>974</v>
      </c>
      <c r="E1039" s="29" t="s">
        <v>290</v>
      </c>
      <c r="F1039" s="35">
        <v>5969155.21</v>
      </c>
      <c r="G1039" s="35">
        <v>21631301.48</v>
      </c>
      <c r="H1039" s="35">
        <v>1543874.44</v>
      </c>
      <c r="I1039" s="35">
        <v>29144331.130000003</v>
      </c>
      <c r="J1039" s="35">
        <v>11043270.98</v>
      </c>
      <c r="K1039" s="35">
        <v>23546030.390000001</v>
      </c>
      <c r="L1039" s="35">
        <v>42576207.07</v>
      </c>
      <c r="M1039" s="35">
        <v>77165508.439999998</v>
      </c>
      <c r="N1039" s="35">
        <v>106309839.56999999</v>
      </c>
      <c r="O1039" s="35">
        <v>161079.97</v>
      </c>
      <c r="P1039" s="35">
        <v>292776540</v>
      </c>
      <c r="Q1039" s="35">
        <v>0</v>
      </c>
      <c r="R1039" s="35">
        <v>0</v>
      </c>
      <c r="S1039" s="35">
        <v>0</v>
      </c>
      <c r="T1039" s="35">
        <v>161261.94</v>
      </c>
      <c r="U1039" s="35">
        <v>0</v>
      </c>
      <c r="V1039" s="35">
        <v>0</v>
      </c>
      <c r="W1039" s="35">
        <v>161261.94</v>
      </c>
      <c r="X1039" s="36">
        <v>399408721.47999996</v>
      </c>
      <c r="Y1039" s="37">
        <v>0.26616804754806378</v>
      </c>
      <c r="Z1039" s="37">
        <v>0.73302490470193837</v>
      </c>
      <c r="AA1039" s="38">
        <v>4.0375167423096705E-4</v>
      </c>
    </row>
    <row r="1040" spans="1:27">
      <c r="A1040" s="23"/>
      <c r="B1040" s="27" t="s">
        <v>88</v>
      </c>
      <c r="C1040" s="27" t="s">
        <v>94</v>
      </c>
      <c r="D1040" s="28" t="s">
        <v>975</v>
      </c>
      <c r="E1040" s="29" t="s">
        <v>290</v>
      </c>
      <c r="F1040" s="35">
        <v>2293948.8199999998</v>
      </c>
      <c r="G1040" s="35">
        <v>4526094.43</v>
      </c>
      <c r="H1040" s="35">
        <v>441663.8</v>
      </c>
      <c r="I1040" s="35">
        <v>7261707.0499999998</v>
      </c>
      <c r="J1040" s="35">
        <v>3942038.79</v>
      </c>
      <c r="K1040" s="35">
        <v>1960546.21</v>
      </c>
      <c r="L1040" s="35">
        <v>0</v>
      </c>
      <c r="M1040" s="35">
        <v>5902585</v>
      </c>
      <c r="N1040" s="35">
        <v>13164292.050000001</v>
      </c>
      <c r="O1040" s="35">
        <v>59351.91</v>
      </c>
      <c r="P1040" s="35">
        <v>292289013</v>
      </c>
      <c r="Q1040" s="35">
        <v>0</v>
      </c>
      <c r="R1040" s="35">
        <v>0</v>
      </c>
      <c r="S1040" s="35">
        <v>0</v>
      </c>
      <c r="T1040" s="35">
        <v>0</v>
      </c>
      <c r="U1040" s="35">
        <v>0</v>
      </c>
      <c r="V1040" s="35">
        <v>0</v>
      </c>
      <c r="W1040" s="35">
        <v>0</v>
      </c>
      <c r="X1040" s="36">
        <v>305512656.95999998</v>
      </c>
      <c r="Y1040" s="37">
        <v>4.3089187142002987E-2</v>
      </c>
      <c r="Z1040" s="37">
        <v>0.95671654296885211</v>
      </c>
      <c r="AA1040" s="38">
        <v>0</v>
      </c>
    </row>
    <row r="1041" spans="1:27">
      <c r="A1041" s="23"/>
      <c r="B1041" s="27" t="s">
        <v>88</v>
      </c>
      <c r="C1041" s="27" t="s">
        <v>94</v>
      </c>
      <c r="D1041" s="28" t="s">
        <v>976</v>
      </c>
      <c r="E1041" s="29" t="s">
        <v>290</v>
      </c>
      <c r="F1041" s="35">
        <v>2872706.86</v>
      </c>
      <c r="G1041" s="35">
        <v>2810066.66</v>
      </c>
      <c r="H1041" s="35">
        <v>277334.78999999998</v>
      </c>
      <c r="I1041" s="35">
        <v>5960108.3099999996</v>
      </c>
      <c r="J1041" s="35">
        <v>1579350.91</v>
      </c>
      <c r="K1041" s="35">
        <v>2901318.09</v>
      </c>
      <c r="L1041" s="35">
        <v>0</v>
      </c>
      <c r="M1041" s="35">
        <v>4480669</v>
      </c>
      <c r="N1041" s="35">
        <v>10440777.309999999</v>
      </c>
      <c r="O1041" s="35">
        <v>0</v>
      </c>
      <c r="P1041" s="35">
        <v>257160480</v>
      </c>
      <c r="Q1041" s="35">
        <v>0</v>
      </c>
      <c r="R1041" s="35">
        <v>0</v>
      </c>
      <c r="S1041" s="35">
        <v>0</v>
      </c>
      <c r="T1041" s="35">
        <v>0</v>
      </c>
      <c r="U1041" s="35">
        <v>0</v>
      </c>
      <c r="V1041" s="35">
        <v>0</v>
      </c>
      <c r="W1041" s="35">
        <v>0</v>
      </c>
      <c r="X1041" s="36">
        <v>267601257.31</v>
      </c>
      <c r="Y1041" s="37">
        <v>3.9016174344446312E-2</v>
      </c>
      <c r="Z1041" s="37">
        <v>0.96098382565555363</v>
      </c>
      <c r="AA1041" s="38">
        <v>0</v>
      </c>
    </row>
    <row r="1042" spans="1:27">
      <c r="A1042" s="23"/>
      <c r="B1042" s="27" t="s">
        <v>88</v>
      </c>
      <c r="C1042" s="27" t="s">
        <v>94</v>
      </c>
      <c r="D1042" s="28" t="s">
        <v>58</v>
      </c>
      <c r="E1042" s="29" t="s">
        <v>290</v>
      </c>
      <c r="F1042" s="35">
        <v>4268062.7699999996</v>
      </c>
      <c r="G1042" s="35">
        <v>7580335.5300000003</v>
      </c>
      <c r="H1042" s="35">
        <v>1276209.75</v>
      </c>
      <c r="I1042" s="35">
        <v>13124608.050000001</v>
      </c>
      <c r="J1042" s="35">
        <v>2030935.34</v>
      </c>
      <c r="K1042" s="35">
        <v>6816464.2999999998</v>
      </c>
      <c r="L1042" s="35">
        <v>0</v>
      </c>
      <c r="M1042" s="35">
        <v>8847399.6400000006</v>
      </c>
      <c r="N1042" s="35">
        <v>21972007.690000001</v>
      </c>
      <c r="O1042" s="35">
        <v>0</v>
      </c>
      <c r="P1042" s="35">
        <v>242471550</v>
      </c>
      <c r="Q1042" s="35">
        <v>0</v>
      </c>
      <c r="R1042" s="35">
        <v>0</v>
      </c>
      <c r="S1042" s="35">
        <v>0</v>
      </c>
      <c r="T1042" s="35">
        <v>30922.77</v>
      </c>
      <c r="U1042" s="35">
        <v>0</v>
      </c>
      <c r="V1042" s="35">
        <v>0</v>
      </c>
      <c r="W1042" s="35">
        <v>30922.77</v>
      </c>
      <c r="X1042" s="36">
        <v>264474480.46000001</v>
      </c>
      <c r="Y1042" s="37">
        <v>8.3077987909397258E-2</v>
      </c>
      <c r="Z1042" s="37">
        <v>0.91680509052619996</v>
      </c>
      <c r="AA1042" s="38">
        <v>1.1692156440279636E-4</v>
      </c>
    </row>
    <row r="1043" spans="1:27">
      <c r="A1043" s="23"/>
      <c r="B1043" s="27" t="s">
        <v>88</v>
      </c>
      <c r="C1043" s="27" t="s">
        <v>94</v>
      </c>
      <c r="D1043" s="28" t="s">
        <v>977</v>
      </c>
      <c r="E1043" s="29" t="s">
        <v>290</v>
      </c>
      <c r="F1043" s="35">
        <v>3028267.56</v>
      </c>
      <c r="G1043" s="35">
        <v>7312723.4800000004</v>
      </c>
      <c r="H1043" s="35">
        <v>1220045.6599999999</v>
      </c>
      <c r="I1043" s="35">
        <v>11561036.700000001</v>
      </c>
      <c r="J1043" s="35">
        <v>1116757.25</v>
      </c>
      <c r="K1043" s="35">
        <v>2336423.2400000002</v>
      </c>
      <c r="L1043" s="35">
        <v>9439888.6999999993</v>
      </c>
      <c r="M1043" s="35">
        <v>12893069.189999999</v>
      </c>
      <c r="N1043" s="35">
        <v>24454105.890000001</v>
      </c>
      <c r="O1043" s="35">
        <v>0</v>
      </c>
      <c r="P1043" s="35">
        <v>255353079.63</v>
      </c>
      <c r="Q1043" s="35">
        <v>0</v>
      </c>
      <c r="R1043" s="35">
        <v>0</v>
      </c>
      <c r="S1043" s="35">
        <v>0</v>
      </c>
      <c r="T1043" s="35">
        <v>0</v>
      </c>
      <c r="U1043" s="35">
        <v>0</v>
      </c>
      <c r="V1043" s="35">
        <v>0</v>
      </c>
      <c r="W1043" s="35">
        <v>0</v>
      </c>
      <c r="X1043" s="36">
        <v>279807185.51999998</v>
      </c>
      <c r="Y1043" s="37">
        <v>8.7396275562237405E-2</v>
      </c>
      <c r="Z1043" s="37">
        <v>0.91260372443776261</v>
      </c>
      <c r="AA1043" s="38">
        <v>0</v>
      </c>
    </row>
    <row r="1044" spans="1:27">
      <c r="A1044" s="23"/>
      <c r="B1044" s="27" t="s">
        <v>88</v>
      </c>
      <c r="C1044" s="27" t="s">
        <v>94</v>
      </c>
      <c r="D1044" s="28" t="s">
        <v>978</v>
      </c>
      <c r="E1044" s="29" t="s">
        <v>290</v>
      </c>
      <c r="F1044" s="35">
        <v>24212964.280000001</v>
      </c>
      <c r="G1044" s="35">
        <v>10505362.550000001</v>
      </c>
      <c r="H1044" s="35">
        <v>590614.15</v>
      </c>
      <c r="I1044" s="35">
        <v>35308940.979999997</v>
      </c>
      <c r="J1044" s="35">
        <v>2540007.61</v>
      </c>
      <c r="K1044" s="35">
        <v>9780718.3300000001</v>
      </c>
      <c r="L1044" s="35">
        <v>0</v>
      </c>
      <c r="M1044" s="35">
        <v>12320725.939999999</v>
      </c>
      <c r="N1044" s="35">
        <v>47629666.919999994</v>
      </c>
      <c r="O1044" s="35">
        <v>74479.02</v>
      </c>
      <c r="P1044" s="35">
        <v>204463586.03999999</v>
      </c>
      <c r="Q1044" s="35">
        <v>0</v>
      </c>
      <c r="R1044" s="35">
        <v>0</v>
      </c>
      <c r="S1044" s="35">
        <v>0</v>
      </c>
      <c r="T1044" s="35">
        <v>0</v>
      </c>
      <c r="U1044" s="35">
        <v>0</v>
      </c>
      <c r="V1044" s="35">
        <v>0</v>
      </c>
      <c r="W1044" s="35">
        <v>0</v>
      </c>
      <c r="X1044" s="36">
        <v>252167731.97999999</v>
      </c>
      <c r="Y1044" s="37">
        <v>0.18888089505352579</v>
      </c>
      <c r="Z1044" s="37">
        <v>0.81082374986906125</v>
      </c>
      <c r="AA1044" s="38">
        <v>0</v>
      </c>
    </row>
    <row r="1045" spans="1:27">
      <c r="A1045" s="23"/>
      <c r="B1045" s="27" t="s">
        <v>88</v>
      </c>
      <c r="C1045" s="27" t="s">
        <v>94</v>
      </c>
      <c r="D1045" s="28" t="s">
        <v>979</v>
      </c>
      <c r="E1045" s="29" t="s">
        <v>290</v>
      </c>
      <c r="F1045" s="35">
        <v>1654662.79</v>
      </c>
      <c r="G1045" s="35">
        <v>1694351.84</v>
      </c>
      <c r="H1045" s="35">
        <v>366844.41</v>
      </c>
      <c r="I1045" s="35">
        <v>3715859.04</v>
      </c>
      <c r="J1045" s="35">
        <v>1731239.93</v>
      </c>
      <c r="K1045" s="35">
        <v>1419575.84</v>
      </c>
      <c r="L1045" s="35">
        <v>4415675.43</v>
      </c>
      <c r="M1045" s="35">
        <v>7566491.1999999993</v>
      </c>
      <c r="N1045" s="35">
        <v>11282350.239999998</v>
      </c>
      <c r="O1045" s="35">
        <v>73965.990000000005</v>
      </c>
      <c r="P1045" s="35">
        <v>185408928</v>
      </c>
      <c r="Q1045" s="35">
        <v>0</v>
      </c>
      <c r="R1045" s="35">
        <v>0</v>
      </c>
      <c r="S1045" s="35">
        <v>0</v>
      </c>
      <c r="T1045" s="35">
        <v>0</v>
      </c>
      <c r="U1045" s="35">
        <v>0</v>
      </c>
      <c r="V1045" s="35">
        <v>0</v>
      </c>
      <c r="W1045" s="35">
        <v>0</v>
      </c>
      <c r="X1045" s="36">
        <v>196765244.22999999</v>
      </c>
      <c r="Y1045" s="37">
        <v>5.7339141798904265E-2</v>
      </c>
      <c r="Z1045" s="37">
        <v>0.94228494836859744</v>
      </c>
      <c r="AA1045" s="38">
        <v>0</v>
      </c>
    </row>
    <row r="1046" spans="1:27">
      <c r="A1046" s="23"/>
      <c r="B1046" s="27" t="s">
        <v>88</v>
      </c>
      <c r="C1046" s="27" t="s">
        <v>94</v>
      </c>
      <c r="D1046" s="28" t="s">
        <v>980</v>
      </c>
      <c r="E1046" s="29" t="s">
        <v>290</v>
      </c>
      <c r="F1046" s="35">
        <v>4786587.71</v>
      </c>
      <c r="G1046" s="35">
        <v>10640125.960000001</v>
      </c>
      <c r="H1046" s="35">
        <v>866969.85</v>
      </c>
      <c r="I1046" s="35">
        <v>16293683.520000001</v>
      </c>
      <c r="J1046" s="35">
        <v>5007062.3</v>
      </c>
      <c r="K1046" s="35">
        <v>1707576.45</v>
      </c>
      <c r="L1046" s="35">
        <v>11540615.689999999</v>
      </c>
      <c r="M1046" s="35">
        <v>18255254.439999998</v>
      </c>
      <c r="N1046" s="35">
        <v>34548937.960000001</v>
      </c>
      <c r="O1046" s="35">
        <v>0</v>
      </c>
      <c r="P1046" s="35">
        <v>323364636.95999998</v>
      </c>
      <c r="Q1046" s="35">
        <v>0</v>
      </c>
      <c r="R1046" s="35">
        <v>0</v>
      </c>
      <c r="S1046" s="35">
        <v>0</v>
      </c>
      <c r="T1046" s="35">
        <v>0</v>
      </c>
      <c r="U1046" s="35">
        <v>0</v>
      </c>
      <c r="V1046" s="35">
        <v>0</v>
      </c>
      <c r="W1046" s="35">
        <v>0</v>
      </c>
      <c r="X1046" s="36">
        <v>357913574.91999996</v>
      </c>
      <c r="Y1046" s="37">
        <v>9.6528716374399332E-2</v>
      </c>
      <c r="Z1046" s="37">
        <v>0.9034712836256007</v>
      </c>
      <c r="AA1046" s="38">
        <v>0</v>
      </c>
    </row>
    <row r="1047" spans="1:27">
      <c r="A1047" s="23"/>
      <c r="B1047" s="27" t="s">
        <v>88</v>
      </c>
      <c r="C1047" s="27" t="s">
        <v>94</v>
      </c>
      <c r="D1047" s="28" t="s">
        <v>925</v>
      </c>
      <c r="E1047" s="29" t="s">
        <v>290</v>
      </c>
      <c r="F1047" s="35">
        <v>3573077.54</v>
      </c>
      <c r="G1047" s="35">
        <v>8915775.2400000002</v>
      </c>
      <c r="H1047" s="35">
        <v>754277.79</v>
      </c>
      <c r="I1047" s="35">
        <v>13243130.57</v>
      </c>
      <c r="J1047" s="35">
        <v>2309692.92</v>
      </c>
      <c r="K1047" s="35">
        <v>1062406</v>
      </c>
      <c r="L1047" s="35">
        <v>20977523.899999999</v>
      </c>
      <c r="M1047" s="35">
        <v>24349622.82</v>
      </c>
      <c r="N1047" s="35">
        <v>37592753.390000001</v>
      </c>
      <c r="O1047" s="35">
        <v>15132.8</v>
      </c>
      <c r="P1047" s="35">
        <v>203036232</v>
      </c>
      <c r="Q1047" s="35">
        <v>0</v>
      </c>
      <c r="R1047" s="35">
        <v>0</v>
      </c>
      <c r="S1047" s="35">
        <v>0</v>
      </c>
      <c r="T1047" s="35">
        <v>17963.11</v>
      </c>
      <c r="U1047" s="35">
        <v>0</v>
      </c>
      <c r="V1047" s="35">
        <v>0</v>
      </c>
      <c r="W1047" s="35">
        <v>17963.11</v>
      </c>
      <c r="X1047" s="36">
        <v>240662081.30000001</v>
      </c>
      <c r="Y1047" s="37">
        <v>0.15620555256122104</v>
      </c>
      <c r="Z1047" s="37">
        <v>0.8436569271870582</v>
      </c>
      <c r="AA1047" s="38">
        <v>7.4640383324898967E-5</v>
      </c>
    </row>
    <row r="1048" spans="1:27">
      <c r="A1048" s="23"/>
      <c r="B1048" s="27" t="s">
        <v>88</v>
      </c>
      <c r="C1048" s="27" t="s">
        <v>94</v>
      </c>
      <c r="D1048" s="28" t="s">
        <v>981</v>
      </c>
      <c r="E1048" s="29" t="s">
        <v>290</v>
      </c>
      <c r="F1048" s="35">
        <v>6174840.46</v>
      </c>
      <c r="G1048" s="35">
        <v>1706641.68</v>
      </c>
      <c r="H1048" s="35">
        <v>397685.81</v>
      </c>
      <c r="I1048" s="35">
        <v>8279167.9499999993</v>
      </c>
      <c r="J1048" s="35">
        <v>2665081.58</v>
      </c>
      <c r="K1048" s="35">
        <v>1667212.46</v>
      </c>
      <c r="L1048" s="35">
        <v>0</v>
      </c>
      <c r="M1048" s="35">
        <v>4332294.04</v>
      </c>
      <c r="N1048" s="35">
        <v>12611461.989999998</v>
      </c>
      <c r="O1048" s="35">
        <v>0</v>
      </c>
      <c r="P1048" s="35">
        <v>124754501.04000001</v>
      </c>
      <c r="Q1048" s="35">
        <v>0</v>
      </c>
      <c r="R1048" s="35">
        <v>0</v>
      </c>
      <c r="S1048" s="35">
        <v>0</v>
      </c>
      <c r="T1048" s="35">
        <v>28438.18</v>
      </c>
      <c r="U1048" s="35">
        <v>0</v>
      </c>
      <c r="V1048" s="35">
        <v>0</v>
      </c>
      <c r="W1048" s="35">
        <v>28438.18</v>
      </c>
      <c r="X1048" s="36">
        <v>137394401.21000001</v>
      </c>
      <c r="Y1048" s="37">
        <v>9.1790217643032274E-2</v>
      </c>
      <c r="Z1048" s="37">
        <v>0.90800280026927305</v>
      </c>
      <c r="AA1048" s="38">
        <v>2.0698208769463438E-4</v>
      </c>
    </row>
    <row r="1049" spans="1:27">
      <c r="A1049" s="23"/>
      <c r="B1049" s="27" t="s">
        <v>88</v>
      </c>
      <c r="C1049" s="27" t="s">
        <v>94</v>
      </c>
      <c r="D1049" s="28" t="s">
        <v>982</v>
      </c>
      <c r="E1049" s="29" t="s">
        <v>290</v>
      </c>
      <c r="F1049" s="35">
        <v>1127787.1299999999</v>
      </c>
      <c r="G1049" s="35">
        <v>3229384.14</v>
      </c>
      <c r="H1049" s="35">
        <v>172207.33</v>
      </c>
      <c r="I1049" s="35">
        <v>4529378.5999999996</v>
      </c>
      <c r="J1049" s="35">
        <v>872502.58</v>
      </c>
      <c r="K1049" s="35">
        <v>1025602.09</v>
      </c>
      <c r="L1049" s="35">
        <v>423165</v>
      </c>
      <c r="M1049" s="35">
        <v>2321269.67</v>
      </c>
      <c r="N1049" s="35">
        <v>6850648.2699999996</v>
      </c>
      <c r="O1049" s="35">
        <v>0</v>
      </c>
      <c r="P1049" s="35">
        <v>153827010.96000001</v>
      </c>
      <c r="Q1049" s="35">
        <v>0</v>
      </c>
      <c r="R1049" s="35">
        <v>0</v>
      </c>
      <c r="S1049" s="35">
        <v>0</v>
      </c>
      <c r="T1049" s="35">
        <v>0</v>
      </c>
      <c r="U1049" s="35">
        <v>0</v>
      </c>
      <c r="V1049" s="35">
        <v>0</v>
      </c>
      <c r="W1049" s="35">
        <v>0</v>
      </c>
      <c r="X1049" s="36">
        <v>160677659.23000002</v>
      </c>
      <c r="Y1049" s="37">
        <v>4.2635972560402594E-2</v>
      </c>
      <c r="Z1049" s="37">
        <v>0.95736402743959736</v>
      </c>
      <c r="AA1049" s="38">
        <v>0</v>
      </c>
    </row>
    <row r="1050" spans="1:27">
      <c r="A1050" s="23"/>
      <c r="B1050" s="27" t="s">
        <v>88</v>
      </c>
      <c r="C1050" s="27" t="s">
        <v>94</v>
      </c>
      <c r="D1050" s="28" t="s">
        <v>964</v>
      </c>
      <c r="E1050" s="29" t="s">
        <v>290</v>
      </c>
      <c r="F1050" s="35">
        <v>2309740.29</v>
      </c>
      <c r="G1050" s="35">
        <v>987701.5</v>
      </c>
      <c r="H1050" s="35">
        <v>247784.9</v>
      </c>
      <c r="I1050" s="35">
        <v>3545226.69</v>
      </c>
      <c r="J1050" s="35">
        <v>1464945.02</v>
      </c>
      <c r="K1050" s="35">
        <v>2269813.2000000002</v>
      </c>
      <c r="L1050" s="35">
        <v>0</v>
      </c>
      <c r="M1050" s="35">
        <v>3734758.22</v>
      </c>
      <c r="N1050" s="35">
        <v>7279984.9100000001</v>
      </c>
      <c r="O1050" s="35">
        <v>0</v>
      </c>
      <c r="P1050" s="35">
        <v>112513170</v>
      </c>
      <c r="Q1050" s="35">
        <v>0</v>
      </c>
      <c r="R1050" s="35">
        <v>0</v>
      </c>
      <c r="S1050" s="35">
        <v>0</v>
      </c>
      <c r="T1050" s="35">
        <v>0</v>
      </c>
      <c r="U1050" s="35">
        <v>0</v>
      </c>
      <c r="V1050" s="35">
        <v>0</v>
      </c>
      <c r="W1050" s="35">
        <v>0</v>
      </c>
      <c r="X1050" s="36">
        <v>119793154.91</v>
      </c>
      <c r="Y1050" s="37">
        <v>6.0771292946324162E-2</v>
      </c>
      <c r="Z1050" s="37">
        <v>0.93922870705367589</v>
      </c>
      <c r="AA1050" s="38">
        <v>0</v>
      </c>
    </row>
    <row r="1051" spans="1:27">
      <c r="A1051" s="23"/>
      <c r="B1051" s="27" t="s">
        <v>88</v>
      </c>
      <c r="C1051" s="27" t="s">
        <v>94</v>
      </c>
      <c r="D1051" s="28" t="s">
        <v>983</v>
      </c>
      <c r="E1051" s="29" t="s">
        <v>290</v>
      </c>
      <c r="F1051" s="35">
        <v>1540937.97</v>
      </c>
      <c r="G1051" s="35">
        <v>3644021.3</v>
      </c>
      <c r="H1051" s="35">
        <v>504663.43</v>
      </c>
      <c r="I1051" s="35">
        <v>5689622.6999999993</v>
      </c>
      <c r="J1051" s="35">
        <v>1552183.02</v>
      </c>
      <c r="K1051" s="35">
        <v>1233719.5</v>
      </c>
      <c r="L1051" s="35">
        <v>6795760.2000000002</v>
      </c>
      <c r="M1051" s="35">
        <v>9581662.7200000007</v>
      </c>
      <c r="N1051" s="35">
        <v>15271285.42</v>
      </c>
      <c r="O1051" s="35">
        <v>39093.17</v>
      </c>
      <c r="P1051" s="35">
        <v>178757531.03999999</v>
      </c>
      <c r="Q1051" s="35">
        <v>0</v>
      </c>
      <c r="R1051" s="35">
        <v>0</v>
      </c>
      <c r="S1051" s="35">
        <v>0</v>
      </c>
      <c r="T1051" s="35">
        <v>0</v>
      </c>
      <c r="U1051" s="35">
        <v>0</v>
      </c>
      <c r="V1051" s="35">
        <v>0</v>
      </c>
      <c r="W1051" s="35">
        <v>0</v>
      </c>
      <c r="X1051" s="36">
        <v>194067909.63</v>
      </c>
      <c r="Y1051" s="37">
        <v>7.8690420529161448E-2</v>
      </c>
      <c r="Z1051" s="37">
        <v>0.92110813879950582</v>
      </c>
      <c r="AA1051" s="38">
        <v>0</v>
      </c>
    </row>
    <row r="1052" spans="1:27">
      <c r="A1052" s="23"/>
      <c r="B1052" s="27" t="s">
        <v>88</v>
      </c>
      <c r="C1052" s="27" t="s">
        <v>94</v>
      </c>
      <c r="D1052" s="28" t="s">
        <v>984</v>
      </c>
      <c r="E1052" s="29" t="s">
        <v>290</v>
      </c>
      <c r="F1052" s="35">
        <v>2635432.1800000002</v>
      </c>
      <c r="G1052" s="35">
        <v>2297763</v>
      </c>
      <c r="H1052" s="35">
        <v>672761.15</v>
      </c>
      <c r="I1052" s="35">
        <v>5605956.3300000001</v>
      </c>
      <c r="J1052" s="35">
        <v>1304989.6000000001</v>
      </c>
      <c r="K1052" s="35">
        <v>24426929.039999999</v>
      </c>
      <c r="L1052" s="35">
        <v>0</v>
      </c>
      <c r="M1052" s="35">
        <v>25731918.640000001</v>
      </c>
      <c r="N1052" s="35">
        <v>31337874.969999999</v>
      </c>
      <c r="O1052" s="35">
        <v>0</v>
      </c>
      <c r="P1052" s="35">
        <v>153694944</v>
      </c>
      <c r="Q1052" s="35">
        <v>0</v>
      </c>
      <c r="R1052" s="35">
        <v>0</v>
      </c>
      <c r="S1052" s="35">
        <v>0</v>
      </c>
      <c r="T1052" s="35">
        <v>0</v>
      </c>
      <c r="U1052" s="35">
        <v>0</v>
      </c>
      <c r="V1052" s="35">
        <v>0</v>
      </c>
      <c r="W1052" s="35">
        <v>0</v>
      </c>
      <c r="X1052" s="36">
        <v>185032818.97</v>
      </c>
      <c r="Y1052" s="37">
        <v>0.16936387363303868</v>
      </c>
      <c r="Z1052" s="37">
        <v>0.83063612636696138</v>
      </c>
      <c r="AA1052" s="38">
        <v>0</v>
      </c>
    </row>
    <row r="1053" spans="1:27">
      <c r="A1053" s="23"/>
      <c r="B1053" s="27" t="s">
        <v>95</v>
      </c>
      <c r="C1053" s="27" t="s">
        <v>96</v>
      </c>
      <c r="D1053" s="28" t="s">
        <v>985</v>
      </c>
      <c r="E1053" s="29" t="s">
        <v>290</v>
      </c>
      <c r="F1053" s="35">
        <v>810685.15</v>
      </c>
      <c r="G1053" s="35">
        <v>1224992.49</v>
      </c>
      <c r="H1053" s="35">
        <v>133370.85999999999</v>
      </c>
      <c r="I1053" s="35">
        <v>2169048.5</v>
      </c>
      <c r="J1053" s="35">
        <v>1324356</v>
      </c>
      <c r="K1053" s="35">
        <v>20706912.370000001</v>
      </c>
      <c r="L1053" s="35">
        <v>0</v>
      </c>
      <c r="M1053" s="35">
        <v>22031268.370000001</v>
      </c>
      <c r="N1053" s="35">
        <v>24200316.870000001</v>
      </c>
      <c r="O1053" s="35">
        <v>72192.39</v>
      </c>
      <c r="P1053" s="35">
        <v>82264943.040000007</v>
      </c>
      <c r="Q1053" s="35">
        <v>0</v>
      </c>
      <c r="R1053" s="35">
        <v>0</v>
      </c>
      <c r="S1053" s="35">
        <v>0</v>
      </c>
      <c r="T1053" s="35">
        <v>0</v>
      </c>
      <c r="U1053" s="35">
        <v>0</v>
      </c>
      <c r="V1053" s="35">
        <v>0</v>
      </c>
      <c r="W1053" s="35">
        <v>0</v>
      </c>
      <c r="X1053" s="36">
        <v>106537452.30000001</v>
      </c>
      <c r="Y1053" s="37">
        <v>0.22715314049235996</v>
      </c>
      <c r="Z1053" s="37">
        <v>0.77216923498742229</v>
      </c>
      <c r="AA1053" s="38">
        <v>0</v>
      </c>
    </row>
    <row r="1054" spans="1:27">
      <c r="A1054" s="23"/>
      <c r="B1054" s="27" t="s">
        <v>95</v>
      </c>
      <c r="C1054" s="27" t="s">
        <v>96</v>
      </c>
      <c r="D1054" s="28" t="s">
        <v>502</v>
      </c>
      <c r="E1054" s="29" t="s">
        <v>290</v>
      </c>
      <c r="F1054" s="35">
        <v>1244561.1100000001</v>
      </c>
      <c r="G1054" s="35">
        <v>4891140.51</v>
      </c>
      <c r="H1054" s="35">
        <v>340341.37</v>
      </c>
      <c r="I1054" s="35">
        <v>6476042.9900000002</v>
      </c>
      <c r="J1054" s="35">
        <v>3338927.4</v>
      </c>
      <c r="K1054" s="35">
        <v>4163868.92</v>
      </c>
      <c r="L1054" s="35">
        <v>3184332.38</v>
      </c>
      <c r="M1054" s="35">
        <v>10687128.699999999</v>
      </c>
      <c r="N1054" s="35">
        <v>17163171.689999998</v>
      </c>
      <c r="O1054" s="35">
        <v>113068.58</v>
      </c>
      <c r="P1054" s="35">
        <v>134125157.04000001</v>
      </c>
      <c r="Q1054" s="35">
        <v>0</v>
      </c>
      <c r="R1054" s="35">
        <v>0</v>
      </c>
      <c r="S1054" s="35">
        <v>0</v>
      </c>
      <c r="T1054" s="35">
        <v>14637.08</v>
      </c>
      <c r="U1054" s="35">
        <v>0</v>
      </c>
      <c r="V1054" s="35">
        <v>0</v>
      </c>
      <c r="W1054" s="35">
        <v>14637.08</v>
      </c>
      <c r="X1054" s="36">
        <v>151416034.39000002</v>
      </c>
      <c r="Y1054" s="37">
        <v>0.11335108437586651</v>
      </c>
      <c r="Z1054" s="37">
        <v>0.88580550653265588</v>
      </c>
      <c r="AA1054" s="38">
        <v>9.6667965575557811E-5</v>
      </c>
    </row>
    <row r="1055" spans="1:27">
      <c r="A1055" s="23"/>
      <c r="B1055" s="27" t="s">
        <v>95</v>
      </c>
      <c r="C1055" s="27" t="s">
        <v>96</v>
      </c>
      <c r="D1055" s="28" t="s">
        <v>434</v>
      </c>
      <c r="E1055" s="29" t="s">
        <v>290</v>
      </c>
      <c r="F1055" s="35">
        <v>1120188.1100000001</v>
      </c>
      <c r="G1055" s="35">
        <v>2987961.08</v>
      </c>
      <c r="H1055" s="35">
        <v>332015.71000000002</v>
      </c>
      <c r="I1055" s="35">
        <v>4440164.9000000004</v>
      </c>
      <c r="J1055" s="35">
        <v>2557322.4700000002</v>
      </c>
      <c r="K1055" s="35">
        <v>10338251.810000001</v>
      </c>
      <c r="L1055" s="35">
        <v>25153474.890000001</v>
      </c>
      <c r="M1055" s="35">
        <v>38049049.170000002</v>
      </c>
      <c r="N1055" s="35">
        <v>42489214.07</v>
      </c>
      <c r="O1055" s="35">
        <v>45042.2</v>
      </c>
      <c r="P1055" s="35">
        <v>105935367.95999999</v>
      </c>
      <c r="Q1055" s="35">
        <v>0</v>
      </c>
      <c r="R1055" s="35">
        <v>0</v>
      </c>
      <c r="S1055" s="35">
        <v>0</v>
      </c>
      <c r="T1055" s="35">
        <v>14870.71</v>
      </c>
      <c r="U1055" s="35">
        <v>0</v>
      </c>
      <c r="V1055" s="35">
        <v>0</v>
      </c>
      <c r="W1055" s="35">
        <v>14870.71</v>
      </c>
      <c r="X1055" s="36">
        <v>148484494.94</v>
      </c>
      <c r="Y1055" s="37">
        <v>0.28615253119303236</v>
      </c>
      <c r="Z1055" s="37">
        <v>0.7134439727380737</v>
      </c>
      <c r="AA1055" s="38">
        <v>1.0014991805042671E-4</v>
      </c>
    </row>
    <row r="1056" spans="1:27">
      <c r="A1056" s="23"/>
      <c r="B1056" s="27" t="s">
        <v>95</v>
      </c>
      <c r="C1056" s="27" t="s">
        <v>96</v>
      </c>
      <c r="D1056" s="28" t="s">
        <v>986</v>
      </c>
      <c r="E1056" s="29" t="s">
        <v>290</v>
      </c>
      <c r="F1056" s="35">
        <v>843007.77</v>
      </c>
      <c r="G1056" s="35">
        <v>2070381.19</v>
      </c>
      <c r="H1056" s="35">
        <v>341263.57</v>
      </c>
      <c r="I1056" s="35">
        <v>3254652.53</v>
      </c>
      <c r="J1056" s="35">
        <v>800275.89</v>
      </c>
      <c r="K1056" s="35">
        <v>680493.66</v>
      </c>
      <c r="L1056" s="35">
        <v>8593106.1300000008</v>
      </c>
      <c r="M1056" s="35">
        <v>10073875.680000002</v>
      </c>
      <c r="N1056" s="35">
        <v>13328528.210000001</v>
      </c>
      <c r="O1056" s="35">
        <v>89952.01</v>
      </c>
      <c r="P1056" s="35">
        <v>113520191.04000001</v>
      </c>
      <c r="Q1056" s="35">
        <v>0</v>
      </c>
      <c r="R1056" s="35">
        <v>0</v>
      </c>
      <c r="S1056" s="35">
        <v>0</v>
      </c>
      <c r="T1056" s="35">
        <v>2467.98</v>
      </c>
      <c r="U1056" s="35">
        <v>0</v>
      </c>
      <c r="V1056" s="35">
        <v>0</v>
      </c>
      <c r="W1056" s="35">
        <v>2467.98</v>
      </c>
      <c r="X1056" s="36">
        <v>126941139.24000001</v>
      </c>
      <c r="Y1056" s="37">
        <v>0.10499770436753803</v>
      </c>
      <c r="Z1056" s="37">
        <v>0.8942742417442322</v>
      </c>
      <c r="AA1056" s="38">
        <v>1.9441924145126332E-5</v>
      </c>
    </row>
    <row r="1057" spans="1:27">
      <c r="A1057" s="23"/>
      <c r="B1057" s="27" t="s">
        <v>95</v>
      </c>
      <c r="C1057" s="27" t="s">
        <v>96</v>
      </c>
      <c r="D1057" s="28" t="s">
        <v>987</v>
      </c>
      <c r="E1057" s="29" t="s">
        <v>290</v>
      </c>
      <c r="F1057" s="35">
        <v>2449197.7400000002</v>
      </c>
      <c r="G1057" s="35">
        <v>6536898.2000000002</v>
      </c>
      <c r="H1057" s="35">
        <v>153913.35</v>
      </c>
      <c r="I1057" s="35">
        <v>9140009.290000001</v>
      </c>
      <c r="J1057" s="35">
        <v>3122333.67</v>
      </c>
      <c r="K1057" s="35">
        <v>11706618.33</v>
      </c>
      <c r="L1057" s="35">
        <v>0</v>
      </c>
      <c r="M1057" s="35">
        <v>14828952</v>
      </c>
      <c r="N1057" s="35">
        <v>23968961.289999999</v>
      </c>
      <c r="O1057" s="35">
        <v>80928.960000000006</v>
      </c>
      <c r="P1057" s="35">
        <v>109940805</v>
      </c>
      <c r="Q1057" s="35">
        <v>0</v>
      </c>
      <c r="R1057" s="35">
        <v>0</v>
      </c>
      <c r="S1057" s="35">
        <v>28560</v>
      </c>
      <c r="T1057" s="35">
        <v>11774.11</v>
      </c>
      <c r="U1057" s="35">
        <v>0</v>
      </c>
      <c r="V1057" s="35">
        <v>0</v>
      </c>
      <c r="W1057" s="35">
        <v>40334.11</v>
      </c>
      <c r="X1057" s="36">
        <v>134031029.36</v>
      </c>
      <c r="Y1057" s="37">
        <v>0.1788314348136556</v>
      </c>
      <c r="Z1057" s="37">
        <v>0.82026382640623485</v>
      </c>
      <c r="AA1057" s="38">
        <v>3.0093113656289836E-4</v>
      </c>
    </row>
    <row r="1058" spans="1:27">
      <c r="A1058" s="23"/>
      <c r="B1058" s="27" t="s">
        <v>95</v>
      </c>
      <c r="C1058" s="27" t="s">
        <v>96</v>
      </c>
      <c r="D1058" s="28" t="s">
        <v>988</v>
      </c>
      <c r="E1058" s="29" t="s">
        <v>290</v>
      </c>
      <c r="F1058" s="35">
        <v>829250.16</v>
      </c>
      <c r="G1058" s="35">
        <v>2634459.98</v>
      </c>
      <c r="H1058" s="35">
        <v>422736.07</v>
      </c>
      <c r="I1058" s="35">
        <v>3886446.21</v>
      </c>
      <c r="J1058" s="35">
        <v>1290890.02</v>
      </c>
      <c r="K1058" s="35">
        <v>1266273.6200000001</v>
      </c>
      <c r="L1058" s="35">
        <v>9771748.3100000005</v>
      </c>
      <c r="M1058" s="35">
        <v>12328911.950000001</v>
      </c>
      <c r="N1058" s="35">
        <v>16215358.16</v>
      </c>
      <c r="O1058" s="35">
        <v>101307.27</v>
      </c>
      <c r="P1058" s="35">
        <v>124194501.95999999</v>
      </c>
      <c r="Q1058" s="35">
        <v>0</v>
      </c>
      <c r="R1058" s="35">
        <v>0</v>
      </c>
      <c r="S1058" s="35">
        <v>0</v>
      </c>
      <c r="T1058" s="35">
        <v>58575.09</v>
      </c>
      <c r="U1058" s="35">
        <v>0</v>
      </c>
      <c r="V1058" s="35">
        <v>0</v>
      </c>
      <c r="W1058" s="35">
        <v>58575.09</v>
      </c>
      <c r="X1058" s="36">
        <v>140569742.47999999</v>
      </c>
      <c r="Y1058" s="37">
        <v>0.11535454126841765</v>
      </c>
      <c r="Z1058" s="37">
        <v>0.88350807057692493</v>
      </c>
      <c r="AA1058" s="38">
        <v>4.1669771151735556E-4</v>
      </c>
    </row>
    <row r="1059" spans="1:27">
      <c r="A1059" s="23"/>
      <c r="B1059" s="27" t="s">
        <v>95</v>
      </c>
      <c r="C1059" s="27" t="s">
        <v>96</v>
      </c>
      <c r="D1059" s="28" t="s">
        <v>860</v>
      </c>
      <c r="E1059" s="29" t="s">
        <v>290</v>
      </c>
      <c r="F1059" s="35">
        <v>609974.67000000004</v>
      </c>
      <c r="G1059" s="35">
        <v>1980748.51</v>
      </c>
      <c r="H1059" s="35">
        <v>68919.03</v>
      </c>
      <c r="I1059" s="35">
        <v>2659642.21</v>
      </c>
      <c r="J1059" s="35">
        <v>592031.47</v>
      </c>
      <c r="K1059" s="35">
        <v>954892.67</v>
      </c>
      <c r="L1059" s="35">
        <v>3331122.7</v>
      </c>
      <c r="M1059" s="35">
        <v>4878046.84</v>
      </c>
      <c r="N1059" s="35">
        <v>7537689.0499999998</v>
      </c>
      <c r="O1059" s="35">
        <v>354758.99</v>
      </c>
      <c r="P1059" s="35">
        <v>93639297.959999993</v>
      </c>
      <c r="Q1059" s="35">
        <v>0</v>
      </c>
      <c r="R1059" s="35">
        <v>0</v>
      </c>
      <c r="S1059" s="35">
        <v>0</v>
      </c>
      <c r="T1059" s="35">
        <v>0</v>
      </c>
      <c r="U1059" s="35">
        <v>0</v>
      </c>
      <c r="V1059" s="35">
        <v>63416.91</v>
      </c>
      <c r="W1059" s="35">
        <v>63416.91</v>
      </c>
      <c r="X1059" s="36">
        <v>101595162.91</v>
      </c>
      <c r="Y1059" s="37">
        <v>7.4193385138595677E-2</v>
      </c>
      <c r="Z1059" s="37">
        <v>0.92169051436978489</v>
      </c>
      <c r="AA1059" s="38">
        <v>6.2421190323971507E-4</v>
      </c>
    </row>
    <row r="1060" spans="1:27">
      <c r="A1060" s="23"/>
      <c r="B1060" s="27" t="s">
        <v>95</v>
      </c>
      <c r="C1060" s="27" t="s">
        <v>96</v>
      </c>
      <c r="D1060" s="28" t="s">
        <v>989</v>
      </c>
      <c r="E1060" s="29" t="s">
        <v>290</v>
      </c>
      <c r="F1060" s="35">
        <v>974384.16</v>
      </c>
      <c r="G1060" s="35">
        <v>965857.06</v>
      </c>
      <c r="H1060" s="35">
        <v>255996</v>
      </c>
      <c r="I1060" s="35">
        <v>2196237.2200000002</v>
      </c>
      <c r="J1060" s="35">
        <v>1191791.52</v>
      </c>
      <c r="K1060" s="35">
        <v>8122736.4699999997</v>
      </c>
      <c r="L1060" s="35">
        <v>0</v>
      </c>
      <c r="M1060" s="35">
        <v>9314527.9900000002</v>
      </c>
      <c r="N1060" s="35">
        <v>11510765.210000001</v>
      </c>
      <c r="O1060" s="35">
        <v>7598.94</v>
      </c>
      <c r="P1060" s="35">
        <v>117888861</v>
      </c>
      <c r="Q1060" s="35">
        <v>0</v>
      </c>
      <c r="R1060" s="35">
        <v>0</v>
      </c>
      <c r="S1060" s="35">
        <v>0</v>
      </c>
      <c r="T1060" s="35">
        <v>1095.5899999999999</v>
      </c>
      <c r="U1060" s="35">
        <v>0</v>
      </c>
      <c r="V1060" s="35">
        <v>0</v>
      </c>
      <c r="W1060" s="35">
        <v>1095.5899999999999</v>
      </c>
      <c r="X1060" s="36">
        <v>129408320.74000001</v>
      </c>
      <c r="Y1060" s="37">
        <v>8.8949189234336715E-2</v>
      </c>
      <c r="Z1060" s="37">
        <v>0.91098362397311172</v>
      </c>
      <c r="AA1060" s="38">
        <v>8.4661480323293771E-6</v>
      </c>
    </row>
    <row r="1061" spans="1:27">
      <c r="A1061" s="23"/>
      <c r="B1061" s="27" t="s">
        <v>95</v>
      </c>
      <c r="C1061" s="27" t="s">
        <v>96</v>
      </c>
      <c r="D1061" s="28" t="s">
        <v>990</v>
      </c>
      <c r="E1061" s="29" t="s">
        <v>290</v>
      </c>
      <c r="F1061" s="35">
        <v>896993.1</v>
      </c>
      <c r="G1061" s="35">
        <v>1861854.23</v>
      </c>
      <c r="H1061" s="35">
        <v>543446.02</v>
      </c>
      <c r="I1061" s="35">
        <v>3302293.35</v>
      </c>
      <c r="J1061" s="35">
        <v>692845.55</v>
      </c>
      <c r="K1061" s="35">
        <v>3250334.81</v>
      </c>
      <c r="L1061" s="35">
        <v>7595882.3700000001</v>
      </c>
      <c r="M1061" s="35">
        <v>11539062.73</v>
      </c>
      <c r="N1061" s="35">
        <v>14841356.08</v>
      </c>
      <c r="O1061" s="35">
        <v>41890.42</v>
      </c>
      <c r="P1061" s="35">
        <v>124377918</v>
      </c>
      <c r="Q1061" s="35">
        <v>0</v>
      </c>
      <c r="R1061" s="35">
        <v>0</v>
      </c>
      <c r="S1061" s="35">
        <v>0</v>
      </c>
      <c r="T1061" s="35">
        <v>7627.1</v>
      </c>
      <c r="U1061" s="35">
        <v>0</v>
      </c>
      <c r="V1061" s="35">
        <v>23460</v>
      </c>
      <c r="W1061" s="35">
        <v>31087.1</v>
      </c>
      <c r="X1061" s="36">
        <v>139292251.59999999</v>
      </c>
      <c r="Y1061" s="37">
        <v>0.10654832490337891</v>
      </c>
      <c r="Z1061" s="37">
        <v>0.89292775851718664</v>
      </c>
      <c r="AA1061" s="38">
        <v>2.2317896109018027E-4</v>
      </c>
    </row>
    <row r="1062" spans="1:27">
      <c r="A1062" s="23"/>
      <c r="B1062" s="27" t="s">
        <v>95</v>
      </c>
      <c r="C1062" s="27" t="s">
        <v>96</v>
      </c>
      <c r="D1062" s="28" t="s">
        <v>705</v>
      </c>
      <c r="E1062" s="29" t="s">
        <v>290</v>
      </c>
      <c r="F1062" s="35">
        <v>572854.48</v>
      </c>
      <c r="G1062" s="35">
        <v>2218558.13</v>
      </c>
      <c r="H1062" s="35">
        <v>598936.5</v>
      </c>
      <c r="I1062" s="35">
        <v>3390349.11</v>
      </c>
      <c r="J1062" s="35">
        <v>1613197.3</v>
      </c>
      <c r="K1062" s="35">
        <v>2708215.24</v>
      </c>
      <c r="L1062" s="35">
        <v>88699568.569999993</v>
      </c>
      <c r="M1062" s="35">
        <v>93020981.109999999</v>
      </c>
      <c r="N1062" s="35">
        <v>96411330.219999999</v>
      </c>
      <c r="O1062" s="35">
        <v>53045.61</v>
      </c>
      <c r="P1062" s="35">
        <v>141850332</v>
      </c>
      <c r="Q1062" s="35">
        <v>0</v>
      </c>
      <c r="R1062" s="35">
        <v>0</v>
      </c>
      <c r="S1062" s="35">
        <v>0</v>
      </c>
      <c r="T1062" s="35">
        <v>0</v>
      </c>
      <c r="U1062" s="35">
        <v>0</v>
      </c>
      <c r="V1062" s="35">
        <v>0</v>
      </c>
      <c r="W1062" s="35">
        <v>0</v>
      </c>
      <c r="X1062" s="36">
        <v>238314707.82999998</v>
      </c>
      <c r="Y1062" s="37">
        <v>0.40455467938963424</v>
      </c>
      <c r="Z1062" s="37">
        <v>0.59522273422246297</v>
      </c>
      <c r="AA1062" s="38">
        <v>0</v>
      </c>
    </row>
    <row r="1063" spans="1:27">
      <c r="A1063" s="23"/>
      <c r="B1063" s="27" t="s">
        <v>95</v>
      </c>
      <c r="C1063" s="27" t="s">
        <v>96</v>
      </c>
      <c r="D1063" s="28" t="s">
        <v>991</v>
      </c>
      <c r="E1063" s="29" t="s">
        <v>290</v>
      </c>
      <c r="F1063" s="35">
        <v>2245290.15</v>
      </c>
      <c r="G1063" s="35">
        <v>12326933.48</v>
      </c>
      <c r="H1063" s="35">
        <v>473352.23</v>
      </c>
      <c r="I1063" s="35">
        <v>15045575.860000001</v>
      </c>
      <c r="J1063" s="35">
        <v>3141941.98</v>
      </c>
      <c r="K1063" s="35">
        <v>7174805.9000000004</v>
      </c>
      <c r="L1063" s="35">
        <v>15130658.01</v>
      </c>
      <c r="M1063" s="35">
        <v>25447405.890000001</v>
      </c>
      <c r="N1063" s="35">
        <v>40492981.75</v>
      </c>
      <c r="O1063" s="35">
        <v>219700.94</v>
      </c>
      <c r="P1063" s="35">
        <v>144510990</v>
      </c>
      <c r="Q1063" s="35">
        <v>0</v>
      </c>
      <c r="R1063" s="35">
        <v>0</v>
      </c>
      <c r="S1063" s="35">
        <v>0</v>
      </c>
      <c r="T1063" s="35">
        <v>16038.58</v>
      </c>
      <c r="U1063" s="35">
        <v>0</v>
      </c>
      <c r="V1063" s="35">
        <v>0</v>
      </c>
      <c r="W1063" s="35">
        <v>16038.58</v>
      </c>
      <c r="X1063" s="36">
        <v>185239711.27000001</v>
      </c>
      <c r="Y1063" s="37">
        <v>0.21859773734465937</v>
      </c>
      <c r="Z1063" s="37">
        <v>0.78012964395828166</v>
      </c>
      <c r="AA1063" s="38">
        <v>8.6582838474751414E-5</v>
      </c>
    </row>
    <row r="1064" spans="1:27">
      <c r="A1064" s="23"/>
      <c r="B1064" s="27" t="s">
        <v>95</v>
      </c>
      <c r="C1064" s="27" t="s">
        <v>96</v>
      </c>
      <c r="D1064" s="28" t="s">
        <v>992</v>
      </c>
      <c r="E1064" s="29" t="s">
        <v>290</v>
      </c>
      <c r="F1064" s="35">
        <v>1796265.27</v>
      </c>
      <c r="G1064" s="35">
        <v>3354839.71</v>
      </c>
      <c r="H1064" s="35">
        <v>538534.86</v>
      </c>
      <c r="I1064" s="35">
        <v>5689639.8400000008</v>
      </c>
      <c r="J1064" s="35">
        <v>2657657.8199999998</v>
      </c>
      <c r="K1064" s="35">
        <v>1242178.17</v>
      </c>
      <c r="L1064" s="35">
        <v>11741666.130000001</v>
      </c>
      <c r="M1064" s="35">
        <v>15641502.120000001</v>
      </c>
      <c r="N1064" s="35">
        <v>21331141.960000001</v>
      </c>
      <c r="O1064" s="35">
        <v>48634.52</v>
      </c>
      <c r="P1064" s="35">
        <v>144583463.03999999</v>
      </c>
      <c r="Q1064" s="35">
        <v>0</v>
      </c>
      <c r="R1064" s="35">
        <v>0</v>
      </c>
      <c r="S1064" s="35">
        <v>1380</v>
      </c>
      <c r="T1064" s="35">
        <v>0</v>
      </c>
      <c r="U1064" s="35">
        <v>0</v>
      </c>
      <c r="V1064" s="35">
        <v>0</v>
      </c>
      <c r="W1064" s="35">
        <v>1380</v>
      </c>
      <c r="X1064" s="36">
        <v>165964619.51999998</v>
      </c>
      <c r="Y1064" s="37">
        <v>0.12852824910329419</v>
      </c>
      <c r="Z1064" s="37">
        <v>0.87117039437780053</v>
      </c>
      <c r="AA1064" s="38">
        <v>8.3150252384587288E-6</v>
      </c>
    </row>
    <row r="1065" spans="1:27">
      <c r="A1065" s="23"/>
      <c r="B1065" s="27" t="s">
        <v>95</v>
      </c>
      <c r="C1065" s="27" t="s">
        <v>96</v>
      </c>
      <c r="D1065" s="28" t="s">
        <v>993</v>
      </c>
      <c r="E1065" s="29" t="s">
        <v>290</v>
      </c>
      <c r="F1065" s="35">
        <v>2920268.85</v>
      </c>
      <c r="G1065" s="35">
        <v>7645218.3300000001</v>
      </c>
      <c r="H1065" s="35">
        <v>476785.52</v>
      </c>
      <c r="I1065" s="35">
        <v>11042272.699999999</v>
      </c>
      <c r="J1065" s="35">
        <v>10148748.619999999</v>
      </c>
      <c r="K1065" s="35">
        <v>9925963.4299999997</v>
      </c>
      <c r="L1065" s="35">
        <v>125673419.44</v>
      </c>
      <c r="M1065" s="35">
        <v>145748131.49000001</v>
      </c>
      <c r="N1065" s="35">
        <v>156790404.19</v>
      </c>
      <c r="O1065" s="35">
        <v>169054.16</v>
      </c>
      <c r="P1065" s="35">
        <v>222158283.96000001</v>
      </c>
      <c r="Q1065" s="35">
        <v>0</v>
      </c>
      <c r="R1065" s="35">
        <v>0</v>
      </c>
      <c r="S1065" s="35">
        <v>5240</v>
      </c>
      <c r="T1065" s="35">
        <v>21473.17</v>
      </c>
      <c r="U1065" s="35">
        <v>0</v>
      </c>
      <c r="V1065" s="35">
        <v>0</v>
      </c>
      <c r="W1065" s="35">
        <v>26713.17</v>
      </c>
      <c r="X1065" s="36">
        <v>379144455.48000002</v>
      </c>
      <c r="Y1065" s="37">
        <v>0.41353737849470079</v>
      </c>
      <c r="Z1065" s="37">
        <v>0.58594628181690211</v>
      </c>
      <c r="AA1065" s="38">
        <v>7.0456443748282969E-5</v>
      </c>
    </row>
    <row r="1066" spans="1:27">
      <c r="A1066" s="23"/>
      <c r="B1066" s="27" t="s">
        <v>95</v>
      </c>
      <c r="C1066" s="27" t="s">
        <v>96</v>
      </c>
      <c r="D1066" s="28" t="s">
        <v>994</v>
      </c>
      <c r="E1066" s="29" t="s">
        <v>290</v>
      </c>
      <c r="F1066" s="35">
        <v>1109599</v>
      </c>
      <c r="G1066" s="35">
        <v>1382016.63</v>
      </c>
      <c r="H1066" s="35">
        <v>313914.59000000003</v>
      </c>
      <c r="I1066" s="35">
        <v>2805530.2199999997</v>
      </c>
      <c r="J1066" s="35">
        <v>2383452.4900000002</v>
      </c>
      <c r="K1066" s="35">
        <v>15974412.539999999</v>
      </c>
      <c r="L1066" s="35">
        <v>0</v>
      </c>
      <c r="M1066" s="35">
        <v>18357865.030000001</v>
      </c>
      <c r="N1066" s="35">
        <v>21163395.25</v>
      </c>
      <c r="O1066" s="35">
        <v>886539.61</v>
      </c>
      <c r="P1066" s="35">
        <v>132525375</v>
      </c>
      <c r="Q1066" s="35">
        <v>0</v>
      </c>
      <c r="R1066" s="35">
        <v>0</v>
      </c>
      <c r="S1066" s="35">
        <v>0</v>
      </c>
      <c r="T1066" s="35">
        <v>0</v>
      </c>
      <c r="U1066" s="35">
        <v>0</v>
      </c>
      <c r="V1066" s="35">
        <v>0</v>
      </c>
      <c r="W1066" s="35">
        <v>0</v>
      </c>
      <c r="X1066" s="36">
        <v>154575309.86000001</v>
      </c>
      <c r="Y1066" s="37">
        <v>0.1369131672397606</v>
      </c>
      <c r="Z1066" s="37">
        <v>0.85735150794799764</v>
      </c>
      <c r="AA1066" s="38">
        <v>0</v>
      </c>
    </row>
    <row r="1067" spans="1:27">
      <c r="A1067" s="23"/>
      <c r="B1067" s="27" t="s">
        <v>95</v>
      </c>
      <c r="C1067" s="27" t="s">
        <v>96</v>
      </c>
      <c r="D1067" s="28" t="s">
        <v>995</v>
      </c>
      <c r="E1067" s="29" t="s">
        <v>290</v>
      </c>
      <c r="F1067" s="35">
        <v>749996.56</v>
      </c>
      <c r="G1067" s="35">
        <v>2926600.61</v>
      </c>
      <c r="H1067" s="35">
        <v>225970.78</v>
      </c>
      <c r="I1067" s="35">
        <v>3902567.9499999997</v>
      </c>
      <c r="J1067" s="35">
        <v>1798904.24</v>
      </c>
      <c r="K1067" s="35">
        <v>5289657.8099999996</v>
      </c>
      <c r="L1067" s="35">
        <v>0</v>
      </c>
      <c r="M1067" s="35">
        <v>7088562.0499999998</v>
      </c>
      <c r="N1067" s="35">
        <v>10991130</v>
      </c>
      <c r="O1067" s="35">
        <v>0</v>
      </c>
      <c r="P1067" s="35">
        <v>111308577.95999999</v>
      </c>
      <c r="Q1067" s="35">
        <v>0</v>
      </c>
      <c r="R1067" s="35">
        <v>0</v>
      </c>
      <c r="S1067" s="35">
        <v>0</v>
      </c>
      <c r="T1067" s="35">
        <v>25440</v>
      </c>
      <c r="U1067" s="35">
        <v>0</v>
      </c>
      <c r="V1067" s="35">
        <v>0</v>
      </c>
      <c r="W1067" s="35">
        <v>25440</v>
      </c>
      <c r="X1067" s="36">
        <v>122325147.95999999</v>
      </c>
      <c r="Y1067" s="37">
        <v>8.9851761336876293E-2</v>
      </c>
      <c r="Z1067" s="37">
        <v>0.90994026834447495</v>
      </c>
      <c r="AA1067" s="38">
        <v>2.0797031864877707E-4</v>
      </c>
    </row>
    <row r="1068" spans="1:27">
      <c r="A1068" s="23"/>
      <c r="B1068" s="27" t="s">
        <v>95</v>
      </c>
      <c r="C1068" s="27" t="s">
        <v>96</v>
      </c>
      <c r="D1068" s="28" t="s">
        <v>996</v>
      </c>
      <c r="E1068" s="29" t="s">
        <v>290</v>
      </c>
      <c r="F1068" s="35">
        <v>629390.13</v>
      </c>
      <c r="G1068" s="35">
        <v>2069056.01</v>
      </c>
      <c r="H1068" s="35">
        <v>125613.12</v>
      </c>
      <c r="I1068" s="35">
        <v>2824059.2600000002</v>
      </c>
      <c r="J1068" s="35">
        <v>893151.59</v>
      </c>
      <c r="K1068" s="35">
        <v>21602519.899999999</v>
      </c>
      <c r="L1068" s="35">
        <v>0</v>
      </c>
      <c r="M1068" s="35">
        <v>22495671.489999998</v>
      </c>
      <c r="N1068" s="35">
        <v>25319730.75</v>
      </c>
      <c r="O1068" s="35">
        <v>44922.15</v>
      </c>
      <c r="P1068" s="35">
        <v>80723649</v>
      </c>
      <c r="Q1068" s="35">
        <v>0</v>
      </c>
      <c r="R1068" s="35">
        <v>0</v>
      </c>
      <c r="S1068" s="35">
        <v>0</v>
      </c>
      <c r="T1068" s="35">
        <v>0</v>
      </c>
      <c r="U1068" s="35">
        <v>0</v>
      </c>
      <c r="V1068" s="35">
        <v>0</v>
      </c>
      <c r="W1068" s="35">
        <v>0</v>
      </c>
      <c r="X1068" s="36">
        <v>106088301.90000001</v>
      </c>
      <c r="Y1068" s="37">
        <v>0.23866656640302014</v>
      </c>
      <c r="Z1068" s="37">
        <v>0.76090999247109259</v>
      </c>
      <c r="AA1068" s="38">
        <v>0</v>
      </c>
    </row>
    <row r="1069" spans="1:27">
      <c r="A1069" s="23"/>
      <c r="B1069" s="27" t="s">
        <v>95</v>
      </c>
      <c r="C1069" s="27" t="s">
        <v>96</v>
      </c>
      <c r="D1069" s="28" t="s">
        <v>997</v>
      </c>
      <c r="E1069" s="29" t="s">
        <v>290</v>
      </c>
      <c r="F1069" s="35">
        <v>3469048.14</v>
      </c>
      <c r="G1069" s="35">
        <v>3039247.03</v>
      </c>
      <c r="H1069" s="35">
        <v>512306.03</v>
      </c>
      <c r="I1069" s="35">
        <v>7020601.2000000002</v>
      </c>
      <c r="J1069" s="35">
        <v>1643755</v>
      </c>
      <c r="K1069" s="35">
        <v>9554502.8499999996</v>
      </c>
      <c r="L1069" s="35">
        <v>0</v>
      </c>
      <c r="M1069" s="35">
        <v>11198257.85</v>
      </c>
      <c r="N1069" s="35">
        <v>18218859.050000001</v>
      </c>
      <c r="O1069" s="35">
        <v>0</v>
      </c>
      <c r="P1069" s="35">
        <v>98700399</v>
      </c>
      <c r="Q1069" s="35">
        <v>0</v>
      </c>
      <c r="R1069" s="35">
        <v>0</v>
      </c>
      <c r="S1069" s="35">
        <v>0</v>
      </c>
      <c r="T1069" s="35">
        <v>0</v>
      </c>
      <c r="U1069" s="35">
        <v>0</v>
      </c>
      <c r="V1069" s="35">
        <v>8100</v>
      </c>
      <c r="W1069" s="35">
        <v>8100</v>
      </c>
      <c r="X1069" s="36">
        <v>116927358.05</v>
      </c>
      <c r="Y1069" s="37">
        <v>0.1558134841480753</v>
      </c>
      <c r="Z1069" s="37">
        <v>0.84411724207258787</v>
      </c>
      <c r="AA1069" s="38">
        <v>6.9273779336879494E-5</v>
      </c>
    </row>
    <row r="1070" spans="1:27">
      <c r="A1070" s="23"/>
      <c r="B1070" s="27" t="s">
        <v>95</v>
      </c>
      <c r="C1070" s="27" t="s">
        <v>96</v>
      </c>
      <c r="D1070" s="28" t="s">
        <v>998</v>
      </c>
      <c r="E1070" s="29" t="s">
        <v>290</v>
      </c>
      <c r="F1070" s="35">
        <v>1678070.19</v>
      </c>
      <c r="G1070" s="35">
        <v>1479335.26</v>
      </c>
      <c r="H1070" s="35">
        <v>329384.75</v>
      </c>
      <c r="I1070" s="35">
        <v>3486790.2</v>
      </c>
      <c r="J1070" s="35">
        <v>1061968.27</v>
      </c>
      <c r="K1070" s="35">
        <v>5147651.0999999996</v>
      </c>
      <c r="L1070" s="35">
        <v>0</v>
      </c>
      <c r="M1070" s="35">
        <v>6209619.3699999992</v>
      </c>
      <c r="N1070" s="35">
        <v>9696409.5700000003</v>
      </c>
      <c r="O1070" s="35">
        <v>47993.87</v>
      </c>
      <c r="P1070" s="35">
        <v>114641793.95999999</v>
      </c>
      <c r="Q1070" s="35">
        <v>0</v>
      </c>
      <c r="R1070" s="35">
        <v>0</v>
      </c>
      <c r="S1070" s="35">
        <v>0</v>
      </c>
      <c r="T1070" s="35">
        <v>1207.6099999999999</v>
      </c>
      <c r="U1070" s="35">
        <v>0</v>
      </c>
      <c r="V1070" s="35">
        <v>0</v>
      </c>
      <c r="W1070" s="35">
        <v>1207.6099999999999</v>
      </c>
      <c r="X1070" s="36">
        <v>124387405.00999999</v>
      </c>
      <c r="Y1070" s="37">
        <v>7.7953307002589761E-2</v>
      </c>
      <c r="Z1070" s="37">
        <v>0.92165114266017123</v>
      </c>
      <c r="AA1070" s="38">
        <v>9.7084588258989352E-6</v>
      </c>
    </row>
    <row r="1071" spans="1:27">
      <c r="A1071" s="23"/>
      <c r="B1071" s="27" t="s">
        <v>95</v>
      </c>
      <c r="C1071" s="27" t="s">
        <v>96</v>
      </c>
      <c r="D1071" s="28" t="s">
        <v>999</v>
      </c>
      <c r="E1071" s="29" t="s">
        <v>290</v>
      </c>
      <c r="F1071" s="35">
        <v>682537.69</v>
      </c>
      <c r="G1071" s="35">
        <v>1068342.25</v>
      </c>
      <c r="H1071" s="35">
        <v>429640.3</v>
      </c>
      <c r="I1071" s="35">
        <v>2180520.2399999998</v>
      </c>
      <c r="J1071" s="35">
        <v>1912599.34</v>
      </c>
      <c r="K1071" s="35">
        <v>2771559.99</v>
      </c>
      <c r="L1071" s="35">
        <v>51036360.829999998</v>
      </c>
      <c r="M1071" s="35">
        <v>55720520.159999996</v>
      </c>
      <c r="N1071" s="35">
        <v>57901040.399999999</v>
      </c>
      <c r="O1071" s="35">
        <v>20731.48</v>
      </c>
      <c r="P1071" s="35">
        <v>136533590.03999999</v>
      </c>
      <c r="Q1071" s="35">
        <v>0</v>
      </c>
      <c r="R1071" s="35">
        <v>0</v>
      </c>
      <c r="S1071" s="35">
        <v>0</v>
      </c>
      <c r="T1071" s="35">
        <v>2053.3000000000002</v>
      </c>
      <c r="U1071" s="35">
        <v>0</v>
      </c>
      <c r="V1071" s="35">
        <v>0</v>
      </c>
      <c r="W1071" s="35">
        <v>2053.3000000000002</v>
      </c>
      <c r="X1071" s="36">
        <v>194457415.22</v>
      </c>
      <c r="Y1071" s="37">
        <v>0.29775691677529231</v>
      </c>
      <c r="Z1071" s="37">
        <v>0.70212591217224751</v>
      </c>
      <c r="AA1071" s="38">
        <v>1.0559124205559314E-5</v>
      </c>
    </row>
    <row r="1072" spans="1:27">
      <c r="A1072" s="23"/>
      <c r="B1072" s="27" t="s">
        <v>95</v>
      </c>
      <c r="C1072" s="27" t="s">
        <v>96</v>
      </c>
      <c r="D1072" s="28" t="s">
        <v>1000</v>
      </c>
      <c r="E1072" s="29" t="s">
        <v>290</v>
      </c>
      <c r="F1072" s="35">
        <v>3706969.89</v>
      </c>
      <c r="G1072" s="35">
        <v>8280058.0700000003</v>
      </c>
      <c r="H1072" s="35">
        <v>1033288.6</v>
      </c>
      <c r="I1072" s="35">
        <v>13020316.560000001</v>
      </c>
      <c r="J1072" s="35">
        <v>11250398.720000001</v>
      </c>
      <c r="K1072" s="35">
        <v>19957755.039999999</v>
      </c>
      <c r="L1072" s="35">
        <v>0</v>
      </c>
      <c r="M1072" s="35">
        <v>31208153.759999998</v>
      </c>
      <c r="N1072" s="35">
        <v>44228470.32</v>
      </c>
      <c r="O1072" s="35">
        <v>0</v>
      </c>
      <c r="P1072" s="35">
        <v>181320741.96000001</v>
      </c>
      <c r="Q1072" s="35">
        <v>0</v>
      </c>
      <c r="R1072" s="35">
        <v>0</v>
      </c>
      <c r="S1072" s="35">
        <v>0</v>
      </c>
      <c r="T1072" s="35">
        <v>0</v>
      </c>
      <c r="U1072" s="35">
        <v>0</v>
      </c>
      <c r="V1072" s="35">
        <v>0</v>
      </c>
      <c r="W1072" s="35">
        <v>0</v>
      </c>
      <c r="X1072" s="36">
        <v>225549212.28</v>
      </c>
      <c r="Y1072" s="37">
        <v>0.19609232891088152</v>
      </c>
      <c r="Z1072" s="37">
        <v>0.80390767108911854</v>
      </c>
      <c r="AA1072" s="38">
        <v>0</v>
      </c>
    </row>
    <row r="1073" spans="1:27">
      <c r="A1073" s="23"/>
      <c r="B1073" s="27" t="s">
        <v>95</v>
      </c>
      <c r="C1073" s="27" t="s">
        <v>96</v>
      </c>
      <c r="D1073" s="28" t="s">
        <v>1001</v>
      </c>
      <c r="E1073" s="29" t="s">
        <v>290</v>
      </c>
      <c r="F1073" s="35">
        <v>1386754.43</v>
      </c>
      <c r="G1073" s="35">
        <v>1253012.22</v>
      </c>
      <c r="H1073" s="35">
        <v>278356.84999999998</v>
      </c>
      <c r="I1073" s="35">
        <v>2918123.5</v>
      </c>
      <c r="J1073" s="35">
        <v>1046764.66</v>
      </c>
      <c r="K1073" s="35">
        <v>5085468.88</v>
      </c>
      <c r="L1073" s="35">
        <v>2113764.64</v>
      </c>
      <c r="M1073" s="35">
        <v>8245998.1799999997</v>
      </c>
      <c r="N1073" s="35">
        <v>11164121.68</v>
      </c>
      <c r="O1073" s="35">
        <v>462021.67</v>
      </c>
      <c r="P1073" s="35">
        <v>117523599</v>
      </c>
      <c r="Q1073" s="35">
        <v>0</v>
      </c>
      <c r="R1073" s="35">
        <v>0</v>
      </c>
      <c r="S1073" s="35">
        <v>0</v>
      </c>
      <c r="T1073" s="35">
        <v>65760.42</v>
      </c>
      <c r="U1073" s="35">
        <v>0</v>
      </c>
      <c r="V1073" s="35">
        <v>0</v>
      </c>
      <c r="W1073" s="35">
        <v>65760.42</v>
      </c>
      <c r="X1073" s="36">
        <v>129215502.77</v>
      </c>
      <c r="Y1073" s="37">
        <v>8.6399243439634538E-2</v>
      </c>
      <c r="Z1073" s="37">
        <v>0.90951624596615732</v>
      </c>
      <c r="AA1073" s="38">
        <v>5.0892051333075502E-4</v>
      </c>
    </row>
    <row r="1074" spans="1:27">
      <c r="A1074" s="23"/>
      <c r="B1074" s="27" t="s">
        <v>95</v>
      </c>
      <c r="C1074" s="27" t="s">
        <v>96</v>
      </c>
      <c r="D1074" s="28" t="s">
        <v>1002</v>
      </c>
      <c r="E1074" s="29" t="s">
        <v>290</v>
      </c>
      <c r="F1074" s="35">
        <v>933100.16</v>
      </c>
      <c r="G1074" s="35">
        <v>1123393.75</v>
      </c>
      <c r="H1074" s="35">
        <v>322388.44</v>
      </c>
      <c r="I1074" s="35">
        <v>2378882.35</v>
      </c>
      <c r="J1074" s="35">
        <v>1841986.66</v>
      </c>
      <c r="K1074" s="35">
        <v>2788851.82</v>
      </c>
      <c r="L1074" s="35">
        <v>0</v>
      </c>
      <c r="M1074" s="35">
        <v>4630838.4799999995</v>
      </c>
      <c r="N1074" s="35">
        <v>7009720.8300000001</v>
      </c>
      <c r="O1074" s="35">
        <v>46565.120000000003</v>
      </c>
      <c r="P1074" s="35">
        <v>117176576.04000001</v>
      </c>
      <c r="Q1074" s="35">
        <v>0</v>
      </c>
      <c r="R1074" s="35">
        <v>0</v>
      </c>
      <c r="S1074" s="35">
        <v>0</v>
      </c>
      <c r="T1074" s="35">
        <v>0</v>
      </c>
      <c r="U1074" s="35">
        <v>0</v>
      </c>
      <c r="V1074" s="35">
        <v>0</v>
      </c>
      <c r="W1074" s="35">
        <v>0</v>
      </c>
      <c r="X1074" s="36">
        <v>124232861.99000001</v>
      </c>
      <c r="Y1074" s="37">
        <v>5.6424046888368717E-2</v>
      </c>
      <c r="Z1074" s="37">
        <v>0.94320113183444176</v>
      </c>
      <c r="AA1074" s="38">
        <v>0</v>
      </c>
    </row>
    <row r="1075" spans="1:27">
      <c r="A1075" s="23"/>
      <c r="B1075" s="27" t="s">
        <v>95</v>
      </c>
      <c r="C1075" s="27" t="s">
        <v>96</v>
      </c>
      <c r="D1075" s="28" t="s">
        <v>1003</v>
      </c>
      <c r="E1075" s="29" t="s">
        <v>290</v>
      </c>
      <c r="F1075" s="35">
        <v>2327136.61</v>
      </c>
      <c r="G1075" s="35">
        <v>6562249.0499999998</v>
      </c>
      <c r="H1075" s="35">
        <v>310174.52</v>
      </c>
      <c r="I1075" s="35">
        <v>9199560.1799999997</v>
      </c>
      <c r="J1075" s="35">
        <v>2726985.28</v>
      </c>
      <c r="K1075" s="35">
        <v>5681182.3499999996</v>
      </c>
      <c r="L1075" s="35">
        <v>3750464.15</v>
      </c>
      <c r="M1075" s="35">
        <v>12158631.779999999</v>
      </c>
      <c r="N1075" s="35">
        <v>21358191.960000001</v>
      </c>
      <c r="O1075" s="35">
        <v>116619.19</v>
      </c>
      <c r="P1075" s="35">
        <v>137465184.96000001</v>
      </c>
      <c r="Q1075" s="35">
        <v>0</v>
      </c>
      <c r="R1075" s="35">
        <v>0</v>
      </c>
      <c r="S1075" s="35">
        <v>513015.98</v>
      </c>
      <c r="T1075" s="35">
        <v>1101.77</v>
      </c>
      <c r="U1075" s="35">
        <v>0</v>
      </c>
      <c r="V1075" s="35">
        <v>53220</v>
      </c>
      <c r="W1075" s="35">
        <v>567337.75</v>
      </c>
      <c r="X1075" s="36">
        <v>159507333.86000001</v>
      </c>
      <c r="Y1075" s="37">
        <v>0.13390100281373984</v>
      </c>
      <c r="Z1075" s="37">
        <v>0.86181106306154887</v>
      </c>
      <c r="AA1075" s="38">
        <v>3.5568129456539834E-3</v>
      </c>
    </row>
    <row r="1076" spans="1:27">
      <c r="A1076" s="23"/>
      <c r="B1076" s="27" t="s">
        <v>95</v>
      </c>
      <c r="C1076" s="27" t="s">
        <v>96</v>
      </c>
      <c r="D1076" s="28" t="s">
        <v>1004</v>
      </c>
      <c r="E1076" s="29" t="s">
        <v>290</v>
      </c>
      <c r="F1076" s="35">
        <v>887146.96</v>
      </c>
      <c r="G1076" s="35">
        <v>2516489.0499999998</v>
      </c>
      <c r="H1076" s="35">
        <v>384034.48</v>
      </c>
      <c r="I1076" s="35">
        <v>3787670.4899999998</v>
      </c>
      <c r="J1076" s="35">
        <v>3869889.56</v>
      </c>
      <c r="K1076" s="35">
        <v>42964043</v>
      </c>
      <c r="L1076" s="35">
        <v>0</v>
      </c>
      <c r="M1076" s="35">
        <v>46833932.560000002</v>
      </c>
      <c r="N1076" s="35">
        <v>50621603.050000004</v>
      </c>
      <c r="O1076" s="35">
        <v>20785.04</v>
      </c>
      <c r="P1076" s="35">
        <v>170942394</v>
      </c>
      <c r="Q1076" s="35">
        <v>0</v>
      </c>
      <c r="R1076" s="35">
        <v>0</v>
      </c>
      <c r="S1076" s="35">
        <v>0</v>
      </c>
      <c r="T1076" s="35">
        <v>1613.77</v>
      </c>
      <c r="U1076" s="35">
        <v>0</v>
      </c>
      <c r="V1076" s="35">
        <v>0</v>
      </c>
      <c r="W1076" s="35">
        <v>1613.77</v>
      </c>
      <c r="X1076" s="36">
        <v>221586395.86000001</v>
      </c>
      <c r="Y1076" s="37">
        <v>0.22845086158621003</v>
      </c>
      <c r="Z1076" s="37">
        <v>0.7714480545457435</v>
      </c>
      <c r="AA1076" s="38">
        <v>7.2828026907373517E-6</v>
      </c>
    </row>
    <row r="1077" spans="1:27">
      <c r="A1077" s="23"/>
      <c r="B1077" s="27" t="s">
        <v>95</v>
      </c>
      <c r="C1077" s="27" t="s">
        <v>96</v>
      </c>
      <c r="D1077" s="28" t="s">
        <v>1005</v>
      </c>
      <c r="E1077" s="29" t="s">
        <v>290</v>
      </c>
      <c r="F1077" s="35">
        <v>1495887.73</v>
      </c>
      <c r="G1077" s="35">
        <v>3518125.55</v>
      </c>
      <c r="H1077" s="35">
        <v>358930.41</v>
      </c>
      <c r="I1077" s="35">
        <v>5372943.6899999995</v>
      </c>
      <c r="J1077" s="35">
        <v>3844526.86</v>
      </c>
      <c r="K1077" s="35">
        <v>3636472</v>
      </c>
      <c r="L1077" s="35">
        <v>3720521.21</v>
      </c>
      <c r="M1077" s="35">
        <v>11201520.07</v>
      </c>
      <c r="N1077" s="35">
        <v>16574463.76</v>
      </c>
      <c r="O1077" s="35">
        <v>15363.1</v>
      </c>
      <c r="P1077" s="35">
        <v>159289029.96000001</v>
      </c>
      <c r="Q1077" s="35">
        <v>0</v>
      </c>
      <c r="R1077" s="35">
        <v>0</v>
      </c>
      <c r="S1077" s="35">
        <v>18000</v>
      </c>
      <c r="T1077" s="35">
        <v>16727.28</v>
      </c>
      <c r="U1077" s="35">
        <v>0</v>
      </c>
      <c r="V1077" s="35">
        <v>0</v>
      </c>
      <c r="W1077" s="35">
        <v>34727.279999999999</v>
      </c>
      <c r="X1077" s="36">
        <v>175913584.09999999</v>
      </c>
      <c r="Y1077" s="37">
        <v>9.4219351193356768E-2</v>
      </c>
      <c r="Z1077" s="37">
        <v>0.9054959045655645</v>
      </c>
      <c r="AA1077" s="38">
        <v>1.9741101960755287E-4</v>
      </c>
    </row>
    <row r="1078" spans="1:27">
      <c r="A1078" s="23"/>
      <c r="B1078" s="27" t="s">
        <v>95</v>
      </c>
      <c r="C1078" s="27" t="s">
        <v>96</v>
      </c>
      <c r="D1078" s="28" t="s">
        <v>1006</v>
      </c>
      <c r="E1078" s="29" t="s">
        <v>290</v>
      </c>
      <c r="F1078" s="35">
        <v>907863.97</v>
      </c>
      <c r="G1078" s="35">
        <v>2542564.0499999998</v>
      </c>
      <c r="H1078" s="35">
        <v>436826.52</v>
      </c>
      <c r="I1078" s="35">
        <v>3887254.5399999996</v>
      </c>
      <c r="J1078" s="35">
        <v>1705771.26</v>
      </c>
      <c r="K1078" s="35">
        <v>8468548.8699999992</v>
      </c>
      <c r="L1078" s="35">
        <v>0</v>
      </c>
      <c r="M1078" s="35">
        <v>10174320.129999999</v>
      </c>
      <c r="N1078" s="35">
        <v>14061574.669999998</v>
      </c>
      <c r="O1078" s="35">
        <v>617945.47</v>
      </c>
      <c r="P1078" s="35">
        <v>203117531.03999999</v>
      </c>
      <c r="Q1078" s="35">
        <v>0</v>
      </c>
      <c r="R1078" s="35">
        <v>0</v>
      </c>
      <c r="S1078" s="35">
        <v>24260</v>
      </c>
      <c r="T1078" s="35">
        <v>22723.26</v>
      </c>
      <c r="U1078" s="35">
        <v>0</v>
      </c>
      <c r="V1078" s="35">
        <v>0</v>
      </c>
      <c r="W1078" s="35">
        <v>46983.259999999995</v>
      </c>
      <c r="X1078" s="36">
        <v>217844034.43999997</v>
      </c>
      <c r="Y1078" s="37">
        <v>6.4548816799814321E-2</v>
      </c>
      <c r="Z1078" s="37">
        <v>0.93239886766761082</v>
      </c>
      <c r="AA1078" s="38">
        <v>2.1567384262221066E-4</v>
      </c>
    </row>
    <row r="1079" spans="1:27">
      <c r="A1079" s="23"/>
      <c r="B1079" s="27" t="s">
        <v>95</v>
      </c>
      <c r="C1079" s="27" t="s">
        <v>96</v>
      </c>
      <c r="D1079" s="28" t="s">
        <v>1007</v>
      </c>
      <c r="E1079" s="29" t="s">
        <v>290</v>
      </c>
      <c r="F1079" s="35">
        <v>1290900.3400000001</v>
      </c>
      <c r="G1079" s="35">
        <v>11602669.689999999</v>
      </c>
      <c r="H1079" s="35">
        <v>816480.9</v>
      </c>
      <c r="I1079" s="35">
        <v>13710050.93</v>
      </c>
      <c r="J1079" s="35">
        <v>6141563.96</v>
      </c>
      <c r="K1079" s="35">
        <v>5250336.33</v>
      </c>
      <c r="L1079" s="35">
        <v>22854806.25</v>
      </c>
      <c r="M1079" s="35">
        <v>34246706.539999999</v>
      </c>
      <c r="N1079" s="35">
        <v>47956757.469999999</v>
      </c>
      <c r="O1079" s="35">
        <v>57188</v>
      </c>
      <c r="P1079" s="35">
        <v>162002658.96000001</v>
      </c>
      <c r="Q1079" s="35">
        <v>0</v>
      </c>
      <c r="R1079" s="35">
        <v>0</v>
      </c>
      <c r="S1079" s="35">
        <v>0</v>
      </c>
      <c r="T1079" s="35">
        <v>0</v>
      </c>
      <c r="U1079" s="35">
        <v>0</v>
      </c>
      <c r="V1079" s="35">
        <v>0</v>
      </c>
      <c r="W1079" s="35">
        <v>0</v>
      </c>
      <c r="X1079" s="36">
        <v>210016604.43000001</v>
      </c>
      <c r="Y1079" s="37">
        <v>0.22834745662209924</v>
      </c>
      <c r="Z1079" s="37">
        <v>0.77138024109896808</v>
      </c>
      <c r="AA1079" s="38">
        <v>0</v>
      </c>
    </row>
    <row r="1080" spans="1:27">
      <c r="A1080" s="23"/>
      <c r="B1080" s="27" t="s">
        <v>95</v>
      </c>
      <c r="C1080" s="27" t="s">
        <v>96</v>
      </c>
      <c r="D1080" s="28" t="s">
        <v>1008</v>
      </c>
      <c r="E1080" s="29" t="s">
        <v>290</v>
      </c>
      <c r="F1080" s="35">
        <v>401268.08</v>
      </c>
      <c r="G1080" s="35">
        <v>1091027.93</v>
      </c>
      <c r="H1080" s="35">
        <v>304918.43</v>
      </c>
      <c r="I1080" s="35">
        <v>1797214.44</v>
      </c>
      <c r="J1080" s="35">
        <v>40048558.600000001</v>
      </c>
      <c r="K1080" s="35">
        <v>940181.34</v>
      </c>
      <c r="L1080" s="35">
        <v>3482391.09</v>
      </c>
      <c r="M1080" s="35">
        <v>44471131.030000001</v>
      </c>
      <c r="N1080" s="35">
        <v>46268345.469999999</v>
      </c>
      <c r="O1080" s="35">
        <v>31187.72</v>
      </c>
      <c r="P1080" s="35">
        <v>87894258</v>
      </c>
      <c r="Q1080" s="35">
        <v>0</v>
      </c>
      <c r="R1080" s="35">
        <v>0</v>
      </c>
      <c r="S1080" s="35">
        <v>0</v>
      </c>
      <c r="T1080" s="35">
        <v>30679.96</v>
      </c>
      <c r="U1080" s="35">
        <v>0</v>
      </c>
      <c r="V1080" s="35">
        <v>0</v>
      </c>
      <c r="W1080" s="35">
        <v>30679.96</v>
      </c>
      <c r="X1080" s="36">
        <v>134224471.15000001</v>
      </c>
      <c r="Y1080" s="37">
        <v>0.34470871871265329</v>
      </c>
      <c r="Z1080" s="37">
        <v>0.65483035430830971</v>
      </c>
      <c r="AA1080" s="38">
        <v>2.2857203114411376E-4</v>
      </c>
    </row>
    <row r="1081" spans="1:27">
      <c r="A1081" s="23"/>
      <c r="B1081" s="27" t="s">
        <v>95</v>
      </c>
      <c r="C1081" s="27" t="s">
        <v>96</v>
      </c>
      <c r="D1081" s="28" t="s">
        <v>1009</v>
      </c>
      <c r="E1081" s="29" t="s">
        <v>290</v>
      </c>
      <c r="F1081" s="35">
        <v>711423.51</v>
      </c>
      <c r="G1081" s="35">
        <v>4500872.05</v>
      </c>
      <c r="H1081" s="35">
        <v>581531.84</v>
      </c>
      <c r="I1081" s="35">
        <v>5793827.3999999994</v>
      </c>
      <c r="J1081" s="35">
        <v>1875368.98</v>
      </c>
      <c r="K1081" s="35">
        <v>14061845.76</v>
      </c>
      <c r="L1081" s="35">
        <v>12494391.130000001</v>
      </c>
      <c r="M1081" s="35">
        <v>28431605.870000001</v>
      </c>
      <c r="N1081" s="35">
        <v>34225433.270000003</v>
      </c>
      <c r="O1081" s="35">
        <v>65539.58</v>
      </c>
      <c r="P1081" s="35">
        <v>102741177.95999999</v>
      </c>
      <c r="Q1081" s="35">
        <v>0</v>
      </c>
      <c r="R1081" s="35">
        <v>0</v>
      </c>
      <c r="S1081" s="35">
        <v>0</v>
      </c>
      <c r="T1081" s="35">
        <v>20176.189999999999</v>
      </c>
      <c r="U1081" s="35">
        <v>0</v>
      </c>
      <c r="V1081" s="35">
        <v>0</v>
      </c>
      <c r="W1081" s="35">
        <v>20176.189999999999</v>
      </c>
      <c r="X1081" s="36">
        <v>137052327</v>
      </c>
      <c r="Y1081" s="37">
        <v>0.24972529849858005</v>
      </c>
      <c r="Z1081" s="37">
        <v>0.74964927782656321</v>
      </c>
      <c r="AA1081" s="38">
        <v>1.4721523115765849E-4</v>
      </c>
    </row>
    <row r="1082" spans="1:27">
      <c r="A1082" s="23"/>
      <c r="B1082" s="27" t="s">
        <v>95</v>
      </c>
      <c r="C1082" s="27" t="s">
        <v>96</v>
      </c>
      <c r="D1082" s="28" t="s">
        <v>1010</v>
      </c>
      <c r="E1082" s="29" t="s">
        <v>290</v>
      </c>
      <c r="F1082" s="35">
        <v>1025082.65</v>
      </c>
      <c r="G1082" s="35">
        <v>3787701.37</v>
      </c>
      <c r="H1082" s="35">
        <v>197355.15</v>
      </c>
      <c r="I1082" s="35">
        <v>5010139.1700000009</v>
      </c>
      <c r="J1082" s="35">
        <v>1337717.8500000001</v>
      </c>
      <c r="K1082" s="35">
        <v>86549962.670000002</v>
      </c>
      <c r="L1082" s="35">
        <v>26885223.609999999</v>
      </c>
      <c r="M1082" s="35">
        <v>114772904.13</v>
      </c>
      <c r="N1082" s="35">
        <v>119783043.3</v>
      </c>
      <c r="O1082" s="35">
        <v>41817.839999999997</v>
      </c>
      <c r="P1082" s="35">
        <v>104058758.04000001</v>
      </c>
      <c r="Q1082" s="35">
        <v>0</v>
      </c>
      <c r="R1082" s="35">
        <v>0</v>
      </c>
      <c r="S1082" s="35">
        <v>121791.03</v>
      </c>
      <c r="T1082" s="35">
        <v>10588.56</v>
      </c>
      <c r="U1082" s="35">
        <v>0</v>
      </c>
      <c r="V1082" s="35">
        <v>44340</v>
      </c>
      <c r="W1082" s="35">
        <v>176719.59</v>
      </c>
      <c r="X1082" s="36">
        <v>224060338.77000001</v>
      </c>
      <c r="Y1082" s="37">
        <v>0.53460172361409486</v>
      </c>
      <c r="Z1082" s="37">
        <v>0.46442292558888465</v>
      </c>
      <c r="AA1082" s="38">
        <v>7.8871428549166073E-4</v>
      </c>
    </row>
    <row r="1083" spans="1:27">
      <c r="A1083" s="23"/>
      <c r="B1083" s="27" t="s">
        <v>95</v>
      </c>
      <c r="C1083" s="27" t="s">
        <v>96</v>
      </c>
      <c r="D1083" s="28" t="s">
        <v>1011</v>
      </c>
      <c r="E1083" s="29" t="s">
        <v>290</v>
      </c>
      <c r="F1083" s="35">
        <v>1273190.29</v>
      </c>
      <c r="G1083" s="35">
        <v>5187584.5199999996</v>
      </c>
      <c r="H1083" s="35">
        <v>595250.91</v>
      </c>
      <c r="I1083" s="35">
        <v>7056025.7199999997</v>
      </c>
      <c r="J1083" s="35">
        <v>6742920.1799999997</v>
      </c>
      <c r="K1083" s="35">
        <v>7550843.3200000003</v>
      </c>
      <c r="L1083" s="35">
        <v>32618380.219999999</v>
      </c>
      <c r="M1083" s="35">
        <v>46912143.719999999</v>
      </c>
      <c r="N1083" s="35">
        <v>53968169.439999998</v>
      </c>
      <c r="O1083" s="35">
        <v>91015.21</v>
      </c>
      <c r="P1083" s="35">
        <v>179571495.96000001</v>
      </c>
      <c r="Q1083" s="35">
        <v>0</v>
      </c>
      <c r="R1083" s="35">
        <v>0</v>
      </c>
      <c r="S1083" s="35">
        <v>0</v>
      </c>
      <c r="T1083" s="35">
        <v>0</v>
      </c>
      <c r="U1083" s="35">
        <v>0</v>
      </c>
      <c r="V1083" s="35">
        <v>0</v>
      </c>
      <c r="W1083" s="35">
        <v>0</v>
      </c>
      <c r="X1083" s="36">
        <v>233630680.61000001</v>
      </c>
      <c r="Y1083" s="37">
        <v>0.23099778376320843</v>
      </c>
      <c r="Z1083" s="37">
        <v>0.76861264749623759</v>
      </c>
      <c r="AA1083" s="38">
        <v>0</v>
      </c>
    </row>
    <row r="1084" spans="1:27">
      <c r="A1084" s="23"/>
      <c r="B1084" s="27" t="s">
        <v>95</v>
      </c>
      <c r="C1084" s="27" t="s">
        <v>96</v>
      </c>
      <c r="D1084" s="28" t="s">
        <v>451</v>
      </c>
      <c r="E1084" s="29" t="s">
        <v>290</v>
      </c>
      <c r="F1084" s="35">
        <v>1984010.64</v>
      </c>
      <c r="G1084" s="35">
        <v>2747847.08</v>
      </c>
      <c r="H1084" s="35">
        <v>318331.77</v>
      </c>
      <c r="I1084" s="35">
        <v>5050189.49</v>
      </c>
      <c r="J1084" s="35">
        <v>2237755.36</v>
      </c>
      <c r="K1084" s="35">
        <v>3074973.03</v>
      </c>
      <c r="L1084" s="35">
        <v>0</v>
      </c>
      <c r="M1084" s="35">
        <v>5312728.3899999997</v>
      </c>
      <c r="N1084" s="35">
        <v>10362917.879999999</v>
      </c>
      <c r="O1084" s="35">
        <v>65917.789999999994</v>
      </c>
      <c r="P1084" s="35">
        <v>141640425.96000001</v>
      </c>
      <c r="Q1084" s="35">
        <v>0</v>
      </c>
      <c r="R1084" s="35">
        <v>0</v>
      </c>
      <c r="S1084" s="35">
        <v>5960</v>
      </c>
      <c r="T1084" s="35">
        <v>0</v>
      </c>
      <c r="U1084" s="35">
        <v>0</v>
      </c>
      <c r="V1084" s="35">
        <v>0</v>
      </c>
      <c r="W1084" s="35">
        <v>5960</v>
      </c>
      <c r="X1084" s="36">
        <v>152075221.63</v>
      </c>
      <c r="Y1084" s="37">
        <v>6.814336858382522E-2</v>
      </c>
      <c r="Z1084" s="37">
        <v>0.93138398512160048</v>
      </c>
      <c r="AA1084" s="38">
        <v>3.9191131442180102E-5</v>
      </c>
    </row>
    <row r="1085" spans="1:27">
      <c r="A1085" s="23"/>
      <c r="B1085" s="27" t="s">
        <v>95</v>
      </c>
      <c r="C1085" s="27" t="s">
        <v>96</v>
      </c>
      <c r="D1085" s="28" t="s">
        <v>1012</v>
      </c>
      <c r="E1085" s="29" t="s">
        <v>290</v>
      </c>
      <c r="F1085" s="35">
        <v>1433516.24</v>
      </c>
      <c r="G1085" s="35">
        <v>2606349.84</v>
      </c>
      <c r="H1085" s="35">
        <v>337282.49</v>
      </c>
      <c r="I1085" s="35">
        <v>4377148.57</v>
      </c>
      <c r="J1085" s="35">
        <v>1875023.79</v>
      </c>
      <c r="K1085" s="35">
        <v>3607204</v>
      </c>
      <c r="L1085" s="35">
        <v>24409576.039999999</v>
      </c>
      <c r="M1085" s="35">
        <v>29891803.829999998</v>
      </c>
      <c r="N1085" s="35">
        <v>34268952.399999999</v>
      </c>
      <c r="O1085" s="35">
        <v>41386.629999999997</v>
      </c>
      <c r="P1085" s="35">
        <v>112974131.04000001</v>
      </c>
      <c r="Q1085" s="35">
        <v>0</v>
      </c>
      <c r="R1085" s="35">
        <v>0</v>
      </c>
      <c r="S1085" s="35">
        <v>0</v>
      </c>
      <c r="T1085" s="35">
        <v>15737.67</v>
      </c>
      <c r="U1085" s="35">
        <v>0</v>
      </c>
      <c r="V1085" s="35">
        <v>0</v>
      </c>
      <c r="W1085" s="35">
        <v>15737.67</v>
      </c>
      <c r="X1085" s="36">
        <v>147300207.73999998</v>
      </c>
      <c r="Y1085" s="37">
        <v>0.23264700658459508</v>
      </c>
      <c r="Z1085" s="37">
        <v>0.76696518472948094</v>
      </c>
      <c r="AA1085" s="38">
        <v>1.0684078618394488E-4</v>
      </c>
    </row>
    <row r="1086" spans="1:27">
      <c r="A1086" s="23"/>
      <c r="B1086" s="27" t="s">
        <v>95</v>
      </c>
      <c r="C1086" s="27" t="s">
        <v>96</v>
      </c>
      <c r="D1086" s="28" t="s">
        <v>1013</v>
      </c>
      <c r="E1086" s="29" t="s">
        <v>290</v>
      </c>
      <c r="F1086" s="35">
        <v>10509334.710000001</v>
      </c>
      <c r="G1086" s="35">
        <v>60207591.390000001</v>
      </c>
      <c r="H1086" s="35">
        <v>2877282.76</v>
      </c>
      <c r="I1086" s="35">
        <v>73594208.859999999</v>
      </c>
      <c r="J1086" s="35">
        <v>21930154.68</v>
      </c>
      <c r="K1086" s="35">
        <v>55909146.880000003</v>
      </c>
      <c r="L1086" s="35">
        <v>0</v>
      </c>
      <c r="M1086" s="35">
        <v>77839301.560000002</v>
      </c>
      <c r="N1086" s="35">
        <v>151433510.42000002</v>
      </c>
      <c r="O1086" s="35">
        <v>1220356.27</v>
      </c>
      <c r="P1086" s="35">
        <v>153273987</v>
      </c>
      <c r="Q1086" s="35">
        <v>0</v>
      </c>
      <c r="R1086" s="35">
        <v>0</v>
      </c>
      <c r="S1086" s="35">
        <v>0</v>
      </c>
      <c r="T1086" s="35">
        <v>27300.11</v>
      </c>
      <c r="U1086" s="35">
        <v>0</v>
      </c>
      <c r="V1086" s="35">
        <v>0</v>
      </c>
      <c r="W1086" s="35">
        <v>27300.11</v>
      </c>
      <c r="X1086" s="36">
        <v>305955153.80000007</v>
      </c>
      <c r="Y1086" s="37">
        <v>0.49495329148464234</v>
      </c>
      <c r="Z1086" s="37">
        <v>0.50096880244152941</v>
      </c>
      <c r="AA1086" s="38">
        <v>8.922912283362227E-5</v>
      </c>
    </row>
    <row r="1087" spans="1:27">
      <c r="A1087" s="23"/>
      <c r="B1087" s="27" t="s">
        <v>95</v>
      </c>
      <c r="C1087" s="27" t="s">
        <v>96</v>
      </c>
      <c r="D1087" s="28" t="s">
        <v>308</v>
      </c>
      <c r="E1087" s="29" t="s">
        <v>290</v>
      </c>
      <c r="F1087" s="35">
        <v>2741454.81</v>
      </c>
      <c r="G1087" s="35">
        <v>1244679.73</v>
      </c>
      <c r="H1087" s="35">
        <v>327419.83</v>
      </c>
      <c r="I1087" s="35">
        <v>4313554.37</v>
      </c>
      <c r="J1087" s="35">
        <v>2051713.87</v>
      </c>
      <c r="K1087" s="35">
        <v>3576062.18</v>
      </c>
      <c r="L1087" s="35">
        <v>3148507.49</v>
      </c>
      <c r="M1087" s="35">
        <v>8776283.540000001</v>
      </c>
      <c r="N1087" s="35">
        <v>13089837.91</v>
      </c>
      <c r="O1087" s="35">
        <v>46569.72</v>
      </c>
      <c r="P1087" s="35">
        <v>145529562.96000001</v>
      </c>
      <c r="Q1087" s="35">
        <v>0</v>
      </c>
      <c r="R1087" s="35">
        <v>0</v>
      </c>
      <c r="S1087" s="35">
        <v>20760</v>
      </c>
      <c r="T1087" s="35">
        <v>0</v>
      </c>
      <c r="U1087" s="35">
        <v>0</v>
      </c>
      <c r="V1087" s="35">
        <v>0</v>
      </c>
      <c r="W1087" s="35">
        <v>20760</v>
      </c>
      <c r="X1087" s="36">
        <v>158686730.59</v>
      </c>
      <c r="Y1087" s="37">
        <v>8.248854747546791E-2</v>
      </c>
      <c r="Z1087" s="37">
        <v>0.91708715920303219</v>
      </c>
      <c r="AA1087" s="38">
        <v>1.3082379303432594E-4</v>
      </c>
    </row>
    <row r="1088" spans="1:27" ht="25.5">
      <c r="A1088" s="23"/>
      <c r="B1088" s="27" t="s">
        <v>95</v>
      </c>
      <c r="C1088" s="27" t="s">
        <v>96</v>
      </c>
      <c r="D1088" s="28" t="s">
        <v>1014</v>
      </c>
      <c r="E1088" s="29" t="s">
        <v>290</v>
      </c>
      <c r="F1088" s="35">
        <v>851154.47</v>
      </c>
      <c r="G1088" s="35">
        <v>862300.57</v>
      </c>
      <c r="H1088" s="35">
        <v>317404.96999999997</v>
      </c>
      <c r="I1088" s="35">
        <v>2030860.01</v>
      </c>
      <c r="J1088" s="35">
        <v>3182010.77</v>
      </c>
      <c r="K1088" s="35">
        <v>17537410.440000001</v>
      </c>
      <c r="L1088" s="35">
        <v>0</v>
      </c>
      <c r="M1088" s="35">
        <v>20719421.210000001</v>
      </c>
      <c r="N1088" s="35">
        <v>22750281.220000003</v>
      </c>
      <c r="O1088" s="35">
        <v>50051.43</v>
      </c>
      <c r="P1088" s="35">
        <v>117658644.95999999</v>
      </c>
      <c r="Q1088" s="35">
        <v>0</v>
      </c>
      <c r="R1088" s="35">
        <v>0</v>
      </c>
      <c r="S1088" s="35">
        <v>0</v>
      </c>
      <c r="T1088" s="35">
        <v>3920.2</v>
      </c>
      <c r="U1088" s="35">
        <v>0</v>
      </c>
      <c r="V1088" s="35">
        <v>0</v>
      </c>
      <c r="W1088" s="35">
        <v>3920.2</v>
      </c>
      <c r="X1088" s="36">
        <v>140462897.80999997</v>
      </c>
      <c r="Y1088" s="37">
        <v>0.16196648064867378</v>
      </c>
      <c r="Z1088" s="37">
        <v>0.83764927816848389</v>
      </c>
      <c r="AA1088" s="38">
        <v>2.7909149399030192E-5</v>
      </c>
    </row>
    <row r="1089" spans="1:27">
      <c r="A1089" s="23"/>
      <c r="B1089" s="27" t="s">
        <v>95</v>
      </c>
      <c r="C1089" s="27" t="s">
        <v>96</v>
      </c>
      <c r="D1089" s="28" t="s">
        <v>1015</v>
      </c>
      <c r="E1089" s="29" t="s">
        <v>290</v>
      </c>
      <c r="F1089" s="35">
        <v>819708.4</v>
      </c>
      <c r="G1089" s="35">
        <v>4446143.8499999996</v>
      </c>
      <c r="H1089" s="35">
        <v>483984.47</v>
      </c>
      <c r="I1089" s="35">
        <v>5749836.7199999997</v>
      </c>
      <c r="J1089" s="35">
        <v>3039076.6</v>
      </c>
      <c r="K1089" s="35">
        <v>21821135.170000002</v>
      </c>
      <c r="L1089" s="35">
        <v>0</v>
      </c>
      <c r="M1089" s="35">
        <v>24860211.770000003</v>
      </c>
      <c r="N1089" s="35">
        <v>30610048.490000002</v>
      </c>
      <c r="O1089" s="35">
        <v>0</v>
      </c>
      <c r="P1089" s="35">
        <v>122947409.04000001</v>
      </c>
      <c r="Q1089" s="35">
        <v>0</v>
      </c>
      <c r="R1089" s="35">
        <v>0</v>
      </c>
      <c r="S1089" s="35">
        <v>0</v>
      </c>
      <c r="T1089" s="35">
        <v>32582.26</v>
      </c>
      <c r="U1089" s="35">
        <v>0</v>
      </c>
      <c r="V1089" s="35">
        <v>0</v>
      </c>
      <c r="W1089" s="35">
        <v>32582.26</v>
      </c>
      <c r="X1089" s="36">
        <v>153590039.78999999</v>
      </c>
      <c r="Y1089" s="37">
        <v>0.19929709330014103</v>
      </c>
      <c r="Z1089" s="37">
        <v>0.80049076885521397</v>
      </c>
      <c r="AA1089" s="38">
        <v>2.1213784464506257E-4</v>
      </c>
    </row>
    <row r="1090" spans="1:27">
      <c r="A1090" s="23"/>
      <c r="B1090" s="27" t="s">
        <v>95</v>
      </c>
      <c r="C1090" s="27" t="s">
        <v>96</v>
      </c>
      <c r="D1090" s="28" t="s">
        <v>310</v>
      </c>
      <c r="E1090" s="29" t="s">
        <v>290</v>
      </c>
      <c r="F1090" s="35">
        <v>535126.43000000005</v>
      </c>
      <c r="G1090" s="35">
        <v>475016.23</v>
      </c>
      <c r="H1090" s="35">
        <v>90960.3</v>
      </c>
      <c r="I1090" s="35">
        <v>1101102.96</v>
      </c>
      <c r="J1090" s="35">
        <v>734919.09</v>
      </c>
      <c r="K1090" s="35">
        <v>4717089.1900000004</v>
      </c>
      <c r="L1090" s="35">
        <v>0</v>
      </c>
      <c r="M1090" s="35">
        <v>5452008.2800000003</v>
      </c>
      <c r="N1090" s="35">
        <v>6553111.2400000002</v>
      </c>
      <c r="O1090" s="35">
        <v>9661.0400000000009</v>
      </c>
      <c r="P1090" s="35">
        <v>87350807.040000007</v>
      </c>
      <c r="Q1090" s="35">
        <v>0</v>
      </c>
      <c r="R1090" s="35">
        <v>0</v>
      </c>
      <c r="S1090" s="35">
        <v>23100</v>
      </c>
      <c r="T1090" s="35">
        <v>0</v>
      </c>
      <c r="U1090" s="35">
        <v>0</v>
      </c>
      <c r="V1090" s="35">
        <v>0</v>
      </c>
      <c r="W1090" s="35">
        <v>23100</v>
      </c>
      <c r="X1090" s="36">
        <v>93936679.320000008</v>
      </c>
      <c r="Y1090" s="37">
        <v>6.9760942024323619E-2</v>
      </c>
      <c r="Z1090" s="37">
        <v>0.92989030134262152</v>
      </c>
      <c r="AA1090" s="38">
        <v>2.4591033201534291E-4</v>
      </c>
    </row>
    <row r="1091" spans="1:27">
      <c r="A1091" s="23"/>
      <c r="B1091" s="27" t="s">
        <v>95</v>
      </c>
      <c r="C1091" s="27" t="s">
        <v>96</v>
      </c>
      <c r="D1091" s="28" t="s">
        <v>579</v>
      </c>
      <c r="E1091" s="29" t="s">
        <v>290</v>
      </c>
      <c r="F1091" s="35">
        <v>1251551.93</v>
      </c>
      <c r="G1091" s="35">
        <v>2343865.6</v>
      </c>
      <c r="H1091" s="35">
        <v>429872.88</v>
      </c>
      <c r="I1091" s="35">
        <v>4025290.41</v>
      </c>
      <c r="J1091" s="35">
        <v>2211062.06</v>
      </c>
      <c r="K1091" s="35">
        <v>42447310.450000003</v>
      </c>
      <c r="L1091" s="35">
        <v>0</v>
      </c>
      <c r="M1091" s="35">
        <v>44658372.510000005</v>
      </c>
      <c r="N1091" s="35">
        <v>48683662.920000002</v>
      </c>
      <c r="O1091" s="35">
        <v>42580.24</v>
      </c>
      <c r="P1091" s="35">
        <v>138558509.03999999</v>
      </c>
      <c r="Q1091" s="35">
        <v>0</v>
      </c>
      <c r="R1091" s="35">
        <v>0</v>
      </c>
      <c r="S1091" s="35">
        <v>0</v>
      </c>
      <c r="T1091" s="35">
        <v>3528.74</v>
      </c>
      <c r="U1091" s="35">
        <v>0</v>
      </c>
      <c r="V1091" s="35">
        <v>0</v>
      </c>
      <c r="W1091" s="35">
        <v>3528.74</v>
      </c>
      <c r="X1091" s="36">
        <v>187288280.94</v>
      </c>
      <c r="Y1091" s="37">
        <v>0.25993971793460152</v>
      </c>
      <c r="Z1091" s="37">
        <v>0.73981408951256722</v>
      </c>
      <c r="AA1091" s="38">
        <v>1.8841221577181721E-5</v>
      </c>
    </row>
    <row r="1092" spans="1:27">
      <c r="A1092" s="23"/>
      <c r="B1092" s="27" t="s">
        <v>95</v>
      </c>
      <c r="C1092" s="27" t="s">
        <v>96</v>
      </c>
      <c r="D1092" s="28" t="s">
        <v>1016</v>
      </c>
      <c r="E1092" s="29" t="s">
        <v>290</v>
      </c>
      <c r="F1092" s="35">
        <v>984821.97</v>
      </c>
      <c r="G1092" s="35">
        <v>952354.61</v>
      </c>
      <c r="H1092" s="35">
        <v>137538.92000000001</v>
      </c>
      <c r="I1092" s="35">
        <v>2074715.5</v>
      </c>
      <c r="J1092" s="35">
        <v>710233.48</v>
      </c>
      <c r="K1092" s="35">
        <v>760300.4</v>
      </c>
      <c r="L1092" s="35">
        <v>5772072.0599999996</v>
      </c>
      <c r="M1092" s="35">
        <v>7242605.9399999995</v>
      </c>
      <c r="N1092" s="35">
        <v>9317321.4399999995</v>
      </c>
      <c r="O1092" s="35">
        <v>107304.91</v>
      </c>
      <c r="P1092" s="35">
        <v>104737761.95999999</v>
      </c>
      <c r="Q1092" s="35">
        <v>0</v>
      </c>
      <c r="R1092" s="35">
        <v>0</v>
      </c>
      <c r="S1092" s="35">
        <v>0</v>
      </c>
      <c r="T1092" s="35">
        <v>19600</v>
      </c>
      <c r="U1092" s="35">
        <v>0</v>
      </c>
      <c r="V1092" s="35">
        <v>0</v>
      </c>
      <c r="W1092" s="35">
        <v>19600</v>
      </c>
      <c r="X1092" s="36">
        <v>114181988.30999999</v>
      </c>
      <c r="Y1092" s="37">
        <v>8.1600623512561435E-2</v>
      </c>
      <c r="Z1092" s="37">
        <v>0.91728794979152706</v>
      </c>
      <c r="AA1092" s="38">
        <v>1.7165579519237925E-4</v>
      </c>
    </row>
    <row r="1093" spans="1:27">
      <c r="A1093" s="23"/>
      <c r="B1093" s="27" t="s">
        <v>95</v>
      </c>
      <c r="C1093" s="27" t="s">
        <v>96</v>
      </c>
      <c r="D1093" s="28" t="s">
        <v>1017</v>
      </c>
      <c r="E1093" s="29" t="s">
        <v>290</v>
      </c>
      <c r="F1093" s="35">
        <v>2005169.94</v>
      </c>
      <c r="G1093" s="35">
        <v>1425793.87</v>
      </c>
      <c r="H1093" s="35">
        <v>393340.63</v>
      </c>
      <c r="I1093" s="35">
        <v>3824304.44</v>
      </c>
      <c r="J1093" s="35">
        <v>1666993.57</v>
      </c>
      <c r="K1093" s="35">
        <v>2490321.59</v>
      </c>
      <c r="L1093" s="35">
        <v>12741236.869999999</v>
      </c>
      <c r="M1093" s="35">
        <v>16898552.030000001</v>
      </c>
      <c r="N1093" s="35">
        <v>20722856.470000003</v>
      </c>
      <c r="O1093" s="35">
        <v>125241.03</v>
      </c>
      <c r="P1093" s="35">
        <v>158929311</v>
      </c>
      <c r="Q1093" s="35">
        <v>0</v>
      </c>
      <c r="R1093" s="35">
        <v>0</v>
      </c>
      <c r="S1093" s="35">
        <v>51360</v>
      </c>
      <c r="T1093" s="35">
        <v>2924.86</v>
      </c>
      <c r="U1093" s="35">
        <v>0</v>
      </c>
      <c r="V1093" s="35">
        <v>0</v>
      </c>
      <c r="W1093" s="35">
        <v>54284.86</v>
      </c>
      <c r="X1093" s="36">
        <v>179831693.36000001</v>
      </c>
      <c r="Y1093" s="37">
        <v>0.11523472911148926</v>
      </c>
      <c r="Z1093" s="37">
        <v>0.88376697138609417</v>
      </c>
      <c r="AA1093" s="38">
        <v>3.0186481028863284E-4</v>
      </c>
    </row>
    <row r="1094" spans="1:27">
      <c r="A1094" s="23"/>
      <c r="B1094" s="27" t="s">
        <v>95</v>
      </c>
      <c r="C1094" s="27" t="s">
        <v>96</v>
      </c>
      <c r="D1094" s="28" t="s">
        <v>1018</v>
      </c>
      <c r="E1094" s="29" t="s">
        <v>290</v>
      </c>
      <c r="F1094" s="35">
        <v>546906.62</v>
      </c>
      <c r="G1094" s="35">
        <v>2475312.65</v>
      </c>
      <c r="H1094" s="35">
        <v>165208.84</v>
      </c>
      <c r="I1094" s="35">
        <v>3187428.11</v>
      </c>
      <c r="J1094" s="35">
        <v>980342.88</v>
      </c>
      <c r="K1094" s="35">
        <v>12097056.060000001</v>
      </c>
      <c r="L1094" s="35">
        <v>0</v>
      </c>
      <c r="M1094" s="35">
        <v>13077398.940000001</v>
      </c>
      <c r="N1094" s="35">
        <v>16264827.050000001</v>
      </c>
      <c r="O1094" s="35">
        <v>0</v>
      </c>
      <c r="P1094" s="35">
        <v>75043299</v>
      </c>
      <c r="Q1094" s="35">
        <v>0</v>
      </c>
      <c r="R1094" s="35">
        <v>0</v>
      </c>
      <c r="S1094" s="35">
        <v>0</v>
      </c>
      <c r="T1094" s="35">
        <v>0</v>
      </c>
      <c r="U1094" s="35">
        <v>0</v>
      </c>
      <c r="V1094" s="35">
        <v>1840</v>
      </c>
      <c r="W1094" s="35">
        <v>1840</v>
      </c>
      <c r="X1094" s="36">
        <v>91309966.049999997</v>
      </c>
      <c r="Y1094" s="37">
        <v>0.17812762126199477</v>
      </c>
      <c r="Z1094" s="37">
        <v>0.8218522275970116</v>
      </c>
      <c r="AA1094" s="38">
        <v>2.0151140993661557E-5</v>
      </c>
    </row>
    <row r="1095" spans="1:27">
      <c r="A1095" s="23"/>
      <c r="B1095" s="27" t="s">
        <v>95</v>
      </c>
      <c r="C1095" s="27" t="s">
        <v>96</v>
      </c>
      <c r="D1095" s="28" t="s">
        <v>1019</v>
      </c>
      <c r="E1095" s="29" t="s">
        <v>290</v>
      </c>
      <c r="F1095" s="35">
        <v>3192825.48</v>
      </c>
      <c r="G1095" s="35">
        <v>25017974.420000002</v>
      </c>
      <c r="H1095" s="35">
        <v>1274016.06</v>
      </c>
      <c r="I1095" s="35">
        <v>29484815.960000001</v>
      </c>
      <c r="J1095" s="35">
        <v>9297819.7599999998</v>
      </c>
      <c r="K1095" s="35">
        <v>78685820.299999997</v>
      </c>
      <c r="L1095" s="35">
        <v>36607794.640000001</v>
      </c>
      <c r="M1095" s="35">
        <v>124591434.7</v>
      </c>
      <c r="N1095" s="35">
        <v>154076250.66</v>
      </c>
      <c r="O1095" s="35">
        <v>4146494.7</v>
      </c>
      <c r="P1095" s="35">
        <v>248575004.03999999</v>
      </c>
      <c r="Q1095" s="35">
        <v>0</v>
      </c>
      <c r="R1095" s="35">
        <v>0</v>
      </c>
      <c r="S1095" s="35">
        <v>0</v>
      </c>
      <c r="T1095" s="35">
        <v>53741.14</v>
      </c>
      <c r="U1095" s="35">
        <v>0</v>
      </c>
      <c r="V1095" s="35">
        <v>0</v>
      </c>
      <c r="W1095" s="35">
        <v>53741.14</v>
      </c>
      <c r="X1095" s="36">
        <v>406851490.53999996</v>
      </c>
      <c r="Y1095" s="37">
        <v>0.37870391099096112</v>
      </c>
      <c r="Z1095" s="37">
        <v>0.61097233221408376</v>
      </c>
      <c r="AA1095" s="38">
        <v>1.3209031120586836E-4</v>
      </c>
    </row>
    <row r="1096" spans="1:27">
      <c r="A1096" s="23"/>
      <c r="B1096" s="27" t="s">
        <v>95</v>
      </c>
      <c r="C1096" s="27" t="s">
        <v>96</v>
      </c>
      <c r="D1096" s="28" t="s">
        <v>1020</v>
      </c>
      <c r="E1096" s="29" t="s">
        <v>290</v>
      </c>
      <c r="F1096" s="35">
        <v>2270494.58</v>
      </c>
      <c r="G1096" s="35">
        <v>2219686.06</v>
      </c>
      <c r="H1096" s="35">
        <v>414490.43</v>
      </c>
      <c r="I1096" s="35">
        <v>4904671.07</v>
      </c>
      <c r="J1096" s="35">
        <v>3962977.58</v>
      </c>
      <c r="K1096" s="35">
        <v>11554073.51</v>
      </c>
      <c r="L1096" s="35">
        <v>115832991.34999999</v>
      </c>
      <c r="M1096" s="35">
        <v>131350042.44</v>
      </c>
      <c r="N1096" s="35">
        <v>136254713.50999999</v>
      </c>
      <c r="O1096" s="35">
        <v>71157.850000000006</v>
      </c>
      <c r="P1096" s="35">
        <v>178835865</v>
      </c>
      <c r="Q1096" s="35">
        <v>0</v>
      </c>
      <c r="R1096" s="35">
        <v>0</v>
      </c>
      <c r="S1096" s="35">
        <v>0</v>
      </c>
      <c r="T1096" s="35">
        <v>0</v>
      </c>
      <c r="U1096" s="35">
        <v>0</v>
      </c>
      <c r="V1096" s="35">
        <v>0</v>
      </c>
      <c r="W1096" s="35">
        <v>0</v>
      </c>
      <c r="X1096" s="36">
        <v>315161736.36000001</v>
      </c>
      <c r="Y1096" s="37">
        <v>0.43233266539171566</v>
      </c>
      <c r="Z1096" s="37">
        <v>0.56744155259926932</v>
      </c>
      <c r="AA1096" s="38">
        <v>0</v>
      </c>
    </row>
    <row r="1097" spans="1:27">
      <c r="A1097" s="23"/>
      <c r="B1097" s="27" t="s">
        <v>95</v>
      </c>
      <c r="C1097" s="27" t="s">
        <v>96</v>
      </c>
      <c r="D1097" s="28" t="s">
        <v>1021</v>
      </c>
      <c r="E1097" s="29" t="s">
        <v>290</v>
      </c>
      <c r="F1097" s="35">
        <v>2738797.75</v>
      </c>
      <c r="G1097" s="35">
        <v>28321861.829999998</v>
      </c>
      <c r="H1097" s="35">
        <v>996419.44</v>
      </c>
      <c r="I1097" s="35">
        <v>32057079.02</v>
      </c>
      <c r="J1097" s="35">
        <v>7374204.8600000003</v>
      </c>
      <c r="K1097" s="35">
        <v>42616904.600000001</v>
      </c>
      <c r="L1097" s="35">
        <v>48387164.93</v>
      </c>
      <c r="M1097" s="35">
        <v>98378274.390000001</v>
      </c>
      <c r="N1097" s="35">
        <v>130435353.41</v>
      </c>
      <c r="O1097" s="35">
        <v>63493.18</v>
      </c>
      <c r="P1097" s="35">
        <v>180229466.03999999</v>
      </c>
      <c r="Q1097" s="35">
        <v>0</v>
      </c>
      <c r="R1097" s="35">
        <v>0</v>
      </c>
      <c r="S1097" s="35">
        <v>0</v>
      </c>
      <c r="T1097" s="35">
        <v>0</v>
      </c>
      <c r="U1097" s="35">
        <v>0</v>
      </c>
      <c r="V1097" s="35">
        <v>0</v>
      </c>
      <c r="W1097" s="35">
        <v>0</v>
      </c>
      <c r="X1097" s="36">
        <v>310728312.63</v>
      </c>
      <c r="Y1097" s="37">
        <v>0.41977299173672661</v>
      </c>
      <c r="Z1097" s="37">
        <v>0.5800226716211998</v>
      </c>
      <c r="AA1097" s="38">
        <v>0</v>
      </c>
    </row>
    <row r="1098" spans="1:27">
      <c r="A1098" s="23"/>
      <c r="B1098" s="27" t="s">
        <v>95</v>
      </c>
      <c r="C1098" s="27" t="s">
        <v>96</v>
      </c>
      <c r="D1098" s="28" t="s">
        <v>1022</v>
      </c>
      <c r="E1098" s="29" t="s">
        <v>290</v>
      </c>
      <c r="F1098" s="35">
        <v>5240228.63</v>
      </c>
      <c r="G1098" s="35">
        <v>18685638.260000002</v>
      </c>
      <c r="H1098" s="35">
        <v>1078994.96</v>
      </c>
      <c r="I1098" s="35">
        <v>25004861.850000001</v>
      </c>
      <c r="J1098" s="35">
        <v>20111442.32</v>
      </c>
      <c r="K1098" s="35">
        <v>27515169.609999999</v>
      </c>
      <c r="L1098" s="35">
        <v>0</v>
      </c>
      <c r="M1098" s="35">
        <v>47626611.93</v>
      </c>
      <c r="N1098" s="35">
        <v>72631473.780000001</v>
      </c>
      <c r="O1098" s="35">
        <v>159325.75</v>
      </c>
      <c r="P1098" s="35">
        <v>320892303</v>
      </c>
      <c r="Q1098" s="35">
        <v>0</v>
      </c>
      <c r="R1098" s="35">
        <v>0</v>
      </c>
      <c r="S1098" s="35">
        <v>0</v>
      </c>
      <c r="T1098" s="35">
        <v>49551.94</v>
      </c>
      <c r="U1098" s="35">
        <v>0</v>
      </c>
      <c r="V1098" s="35">
        <v>0</v>
      </c>
      <c r="W1098" s="35">
        <v>49551.94</v>
      </c>
      <c r="X1098" s="36">
        <v>393732654.46999997</v>
      </c>
      <c r="Y1098" s="37">
        <v>0.18446901204516192</v>
      </c>
      <c r="Z1098" s="37">
        <v>0.81500048156267424</v>
      </c>
      <c r="AA1098" s="38">
        <v>1.2585174086386468E-4</v>
      </c>
    </row>
    <row r="1099" spans="1:27">
      <c r="A1099" s="23"/>
      <c r="B1099" s="27" t="s">
        <v>95</v>
      </c>
      <c r="C1099" s="27" t="s">
        <v>96</v>
      </c>
      <c r="D1099" s="28" t="s">
        <v>1023</v>
      </c>
      <c r="E1099" s="29" t="s">
        <v>290</v>
      </c>
      <c r="F1099" s="35">
        <v>1799369.73</v>
      </c>
      <c r="G1099" s="35">
        <v>2504542.15</v>
      </c>
      <c r="H1099" s="35">
        <v>308717.06</v>
      </c>
      <c r="I1099" s="35">
        <v>4612628.9399999995</v>
      </c>
      <c r="J1099" s="35">
        <v>2324694.65</v>
      </c>
      <c r="K1099" s="35">
        <v>1425359.84</v>
      </c>
      <c r="L1099" s="35">
        <v>20488726.91</v>
      </c>
      <c r="M1099" s="35">
        <v>24238781.399999999</v>
      </c>
      <c r="N1099" s="35">
        <v>28851410.339999996</v>
      </c>
      <c r="O1099" s="35">
        <v>226291.36</v>
      </c>
      <c r="P1099" s="35">
        <v>143917311</v>
      </c>
      <c r="Q1099" s="35">
        <v>0</v>
      </c>
      <c r="R1099" s="35">
        <v>0</v>
      </c>
      <c r="S1099" s="35">
        <v>0</v>
      </c>
      <c r="T1099" s="35">
        <v>0</v>
      </c>
      <c r="U1099" s="35">
        <v>0</v>
      </c>
      <c r="V1099" s="35">
        <v>30080</v>
      </c>
      <c r="W1099" s="35">
        <v>30080</v>
      </c>
      <c r="X1099" s="36">
        <v>173025092.69999999</v>
      </c>
      <c r="Y1099" s="37">
        <v>0.16674697230201221</v>
      </c>
      <c r="Z1099" s="37">
        <v>0.83177132723478098</v>
      </c>
      <c r="AA1099" s="38">
        <v>1.738476167277904E-4</v>
      </c>
    </row>
    <row r="1100" spans="1:27">
      <c r="A1100" s="23"/>
      <c r="B1100" s="27" t="s">
        <v>95</v>
      </c>
      <c r="C1100" s="27" t="s">
        <v>97</v>
      </c>
      <c r="D1100" s="28" t="s">
        <v>785</v>
      </c>
      <c r="E1100" s="29" t="s">
        <v>290</v>
      </c>
      <c r="F1100" s="35">
        <v>1338072.71</v>
      </c>
      <c r="G1100" s="35">
        <v>1901274.14</v>
      </c>
      <c r="H1100" s="35">
        <v>216161.99</v>
      </c>
      <c r="I1100" s="35">
        <v>3455508.84</v>
      </c>
      <c r="J1100" s="35">
        <v>589067.98</v>
      </c>
      <c r="K1100" s="35">
        <v>2270173.41</v>
      </c>
      <c r="L1100" s="35">
        <v>0</v>
      </c>
      <c r="M1100" s="35">
        <v>2859241.39</v>
      </c>
      <c r="N1100" s="35">
        <v>6314750.2300000004</v>
      </c>
      <c r="O1100" s="35">
        <v>20930.29</v>
      </c>
      <c r="P1100" s="35">
        <v>97343304</v>
      </c>
      <c r="Q1100" s="35">
        <v>0</v>
      </c>
      <c r="R1100" s="35">
        <v>0</v>
      </c>
      <c r="S1100" s="35">
        <v>18873.55</v>
      </c>
      <c r="T1100" s="35">
        <v>5338.01</v>
      </c>
      <c r="U1100" s="35">
        <v>0</v>
      </c>
      <c r="V1100" s="35">
        <v>0</v>
      </c>
      <c r="W1100" s="35">
        <v>24211.559999999998</v>
      </c>
      <c r="X1100" s="36">
        <v>103703196.08</v>
      </c>
      <c r="Y1100" s="37">
        <v>6.0892532426180944E-2</v>
      </c>
      <c r="Z1100" s="37">
        <v>0.9386721690323433</v>
      </c>
      <c r="AA1100" s="38">
        <v>2.3346975710683419E-4</v>
      </c>
    </row>
    <row r="1101" spans="1:27">
      <c r="A1101" s="23"/>
      <c r="B1101" s="27" t="s">
        <v>95</v>
      </c>
      <c r="C1101" s="27" t="s">
        <v>97</v>
      </c>
      <c r="D1101" s="28" t="s">
        <v>1024</v>
      </c>
      <c r="E1101" s="29" t="s">
        <v>290</v>
      </c>
      <c r="F1101" s="35">
        <v>2570308.39</v>
      </c>
      <c r="G1101" s="35">
        <v>3837894.26</v>
      </c>
      <c r="H1101" s="35">
        <v>410649.61</v>
      </c>
      <c r="I1101" s="35">
        <v>6818852.2600000007</v>
      </c>
      <c r="J1101" s="35">
        <v>1957882.76</v>
      </c>
      <c r="K1101" s="35">
        <v>714902.12</v>
      </c>
      <c r="L1101" s="35">
        <v>5249546.5199999996</v>
      </c>
      <c r="M1101" s="35">
        <v>7922331.3999999994</v>
      </c>
      <c r="N1101" s="35">
        <v>14741183.66</v>
      </c>
      <c r="O1101" s="35">
        <v>47044.160000000003</v>
      </c>
      <c r="P1101" s="35">
        <v>109114719.95999999</v>
      </c>
      <c r="Q1101" s="35">
        <v>0</v>
      </c>
      <c r="R1101" s="35">
        <v>0</v>
      </c>
      <c r="S1101" s="35">
        <v>394081.82</v>
      </c>
      <c r="T1101" s="35">
        <v>17789.349999999999</v>
      </c>
      <c r="U1101" s="35">
        <v>0</v>
      </c>
      <c r="V1101" s="35">
        <v>0</v>
      </c>
      <c r="W1101" s="35">
        <v>411871.17</v>
      </c>
      <c r="X1101" s="36">
        <v>124314818.95</v>
      </c>
      <c r="Y1101" s="37">
        <v>0.11857945645184081</v>
      </c>
      <c r="Z1101" s="37">
        <v>0.87772898582498393</v>
      </c>
      <c r="AA1101" s="38">
        <v>3.3131301117500437E-3</v>
      </c>
    </row>
    <row r="1102" spans="1:27">
      <c r="A1102" s="23"/>
      <c r="B1102" s="27" t="s">
        <v>95</v>
      </c>
      <c r="C1102" s="27" t="s">
        <v>97</v>
      </c>
      <c r="D1102" s="28" t="s">
        <v>1025</v>
      </c>
      <c r="E1102" s="29" t="s">
        <v>290</v>
      </c>
      <c r="F1102" s="35">
        <v>715232.81</v>
      </c>
      <c r="G1102" s="35">
        <v>2894052.49</v>
      </c>
      <c r="H1102" s="35">
        <v>466975.14</v>
      </c>
      <c r="I1102" s="35">
        <v>4076260.4400000004</v>
      </c>
      <c r="J1102" s="35">
        <v>6130277.4000000004</v>
      </c>
      <c r="K1102" s="35">
        <v>3279587.14</v>
      </c>
      <c r="L1102" s="35">
        <v>13549802.34</v>
      </c>
      <c r="M1102" s="35">
        <v>22959666.880000003</v>
      </c>
      <c r="N1102" s="35">
        <v>27035927.320000004</v>
      </c>
      <c r="O1102" s="35">
        <v>19237</v>
      </c>
      <c r="P1102" s="35">
        <v>130818021.95999999</v>
      </c>
      <c r="Q1102" s="35">
        <v>0</v>
      </c>
      <c r="R1102" s="35">
        <v>0</v>
      </c>
      <c r="S1102" s="35">
        <v>187031.75</v>
      </c>
      <c r="T1102" s="35">
        <v>32151.4</v>
      </c>
      <c r="U1102" s="35">
        <v>0</v>
      </c>
      <c r="V1102" s="35">
        <v>0</v>
      </c>
      <c r="W1102" s="35">
        <v>219183.15</v>
      </c>
      <c r="X1102" s="36">
        <v>158092369.43000001</v>
      </c>
      <c r="Y1102" s="37">
        <v>0.1710134867196797</v>
      </c>
      <c r="Z1102" s="37">
        <v>0.82747840665341832</v>
      </c>
      <c r="AA1102" s="38">
        <v>1.3864245996834763E-3</v>
      </c>
    </row>
    <row r="1103" spans="1:27">
      <c r="A1103" s="23"/>
      <c r="B1103" s="27" t="s">
        <v>95</v>
      </c>
      <c r="C1103" s="27" t="s">
        <v>97</v>
      </c>
      <c r="D1103" s="28" t="s">
        <v>1026</v>
      </c>
      <c r="E1103" s="29" t="s">
        <v>290</v>
      </c>
      <c r="F1103" s="35">
        <v>1776777.75</v>
      </c>
      <c r="G1103" s="35">
        <v>2193398.34</v>
      </c>
      <c r="H1103" s="35">
        <v>545137.51</v>
      </c>
      <c r="I1103" s="35">
        <v>4515313.5999999996</v>
      </c>
      <c r="J1103" s="35">
        <v>1400401.98</v>
      </c>
      <c r="K1103" s="35">
        <v>7874463.5300000003</v>
      </c>
      <c r="L1103" s="35">
        <v>0</v>
      </c>
      <c r="M1103" s="35">
        <v>9274865.5099999998</v>
      </c>
      <c r="N1103" s="35">
        <v>13790179.109999999</v>
      </c>
      <c r="O1103" s="35">
        <v>0</v>
      </c>
      <c r="P1103" s="35">
        <v>144386483.03999999</v>
      </c>
      <c r="Q1103" s="35">
        <v>0</v>
      </c>
      <c r="R1103" s="35">
        <v>0</v>
      </c>
      <c r="S1103" s="35">
        <v>0</v>
      </c>
      <c r="T1103" s="35">
        <v>1275.08</v>
      </c>
      <c r="U1103" s="35">
        <v>0</v>
      </c>
      <c r="V1103" s="35">
        <v>0</v>
      </c>
      <c r="W1103" s="35">
        <v>1275.08</v>
      </c>
      <c r="X1103" s="36">
        <v>158177937.22999999</v>
      </c>
      <c r="Y1103" s="37">
        <v>8.71814321990321E-2</v>
      </c>
      <c r="Z1103" s="37">
        <v>0.91281050675261732</v>
      </c>
      <c r="AA1103" s="38">
        <v>8.0610483505418265E-6</v>
      </c>
    </row>
    <row r="1104" spans="1:27">
      <c r="A1104" s="23"/>
      <c r="B1104" s="27" t="s">
        <v>95</v>
      </c>
      <c r="C1104" s="27" t="s">
        <v>97</v>
      </c>
      <c r="D1104" s="28" t="s">
        <v>1027</v>
      </c>
      <c r="E1104" s="29" t="s">
        <v>290</v>
      </c>
      <c r="F1104" s="35">
        <v>3601974.04</v>
      </c>
      <c r="G1104" s="35">
        <v>13518355.84</v>
      </c>
      <c r="H1104" s="35">
        <v>1693472.69</v>
      </c>
      <c r="I1104" s="35">
        <v>18813802.57</v>
      </c>
      <c r="J1104" s="35">
        <v>3847079.75</v>
      </c>
      <c r="K1104" s="35">
        <v>3845775.79</v>
      </c>
      <c r="L1104" s="35">
        <v>7813641.4699999997</v>
      </c>
      <c r="M1104" s="35">
        <v>15506497.01</v>
      </c>
      <c r="N1104" s="35">
        <v>34320299.579999998</v>
      </c>
      <c r="O1104" s="35">
        <v>278090.53000000003</v>
      </c>
      <c r="P1104" s="35">
        <v>277111872.95999998</v>
      </c>
      <c r="Q1104" s="35">
        <v>0</v>
      </c>
      <c r="R1104" s="35">
        <v>0</v>
      </c>
      <c r="S1104" s="35">
        <v>912030.75</v>
      </c>
      <c r="T1104" s="35">
        <v>135442.13</v>
      </c>
      <c r="U1104" s="35">
        <v>0</v>
      </c>
      <c r="V1104" s="35">
        <v>0</v>
      </c>
      <c r="W1104" s="35">
        <v>1047472.88</v>
      </c>
      <c r="X1104" s="36">
        <v>312757735.94999999</v>
      </c>
      <c r="Y1104" s="37">
        <v>0.10973445461149751</v>
      </c>
      <c r="Z1104" s="37">
        <v>0.88602723804184769</v>
      </c>
      <c r="AA1104" s="38">
        <v>3.3491509868438796E-3</v>
      </c>
    </row>
    <row r="1105" spans="1:27">
      <c r="A1105" s="23"/>
      <c r="B1105" s="27" t="s">
        <v>95</v>
      </c>
      <c r="C1105" s="27" t="s">
        <v>97</v>
      </c>
      <c r="D1105" s="28" t="s">
        <v>1028</v>
      </c>
      <c r="E1105" s="29" t="s">
        <v>290</v>
      </c>
      <c r="F1105" s="35">
        <v>5841703.3099999996</v>
      </c>
      <c r="G1105" s="35">
        <v>14449790.52</v>
      </c>
      <c r="H1105" s="35">
        <v>1038881.97</v>
      </c>
      <c r="I1105" s="35">
        <v>21330375.799999997</v>
      </c>
      <c r="J1105" s="35">
        <v>3785252.89</v>
      </c>
      <c r="K1105" s="35">
        <v>18608116.219999999</v>
      </c>
      <c r="L1105" s="35">
        <v>2335081</v>
      </c>
      <c r="M1105" s="35">
        <v>24728450.109999999</v>
      </c>
      <c r="N1105" s="35">
        <v>46058825.909999996</v>
      </c>
      <c r="O1105" s="35">
        <v>79492.3</v>
      </c>
      <c r="P1105" s="35">
        <v>224351799.96000001</v>
      </c>
      <c r="Q1105" s="35">
        <v>0</v>
      </c>
      <c r="R1105" s="35">
        <v>0</v>
      </c>
      <c r="S1105" s="35">
        <v>12120</v>
      </c>
      <c r="T1105" s="35">
        <v>8717.5400000000009</v>
      </c>
      <c r="U1105" s="35">
        <v>0</v>
      </c>
      <c r="V1105" s="35">
        <v>0</v>
      </c>
      <c r="W1105" s="35">
        <v>20837.54</v>
      </c>
      <c r="X1105" s="36">
        <v>270510955.71000004</v>
      </c>
      <c r="Y1105" s="37">
        <v>0.17026602781802722</v>
      </c>
      <c r="Z1105" s="37">
        <v>0.82936308206502096</v>
      </c>
      <c r="AA1105" s="38">
        <v>7.7030299735212141E-5</v>
      </c>
    </row>
    <row r="1106" spans="1:27">
      <c r="A1106" s="23"/>
      <c r="B1106" s="27" t="s">
        <v>95</v>
      </c>
      <c r="C1106" s="27" t="s">
        <v>97</v>
      </c>
      <c r="D1106" s="28" t="s">
        <v>1029</v>
      </c>
      <c r="E1106" s="29" t="s">
        <v>290</v>
      </c>
      <c r="F1106" s="35">
        <v>3860268.47</v>
      </c>
      <c r="G1106" s="35">
        <v>4413704.1900000004</v>
      </c>
      <c r="H1106" s="35">
        <v>717913.77</v>
      </c>
      <c r="I1106" s="35">
        <v>8991886.4299999997</v>
      </c>
      <c r="J1106" s="35">
        <v>2297175.86</v>
      </c>
      <c r="K1106" s="35">
        <v>4196692.5999999996</v>
      </c>
      <c r="L1106" s="35">
        <v>106192931.88</v>
      </c>
      <c r="M1106" s="35">
        <v>112686800.33999999</v>
      </c>
      <c r="N1106" s="35">
        <v>121678686.76999998</v>
      </c>
      <c r="O1106" s="35">
        <v>53380.21</v>
      </c>
      <c r="P1106" s="35">
        <v>177632364</v>
      </c>
      <c r="Q1106" s="35">
        <v>0</v>
      </c>
      <c r="R1106" s="35">
        <v>0</v>
      </c>
      <c r="S1106" s="35">
        <v>0</v>
      </c>
      <c r="T1106" s="35">
        <v>77702.740000000005</v>
      </c>
      <c r="U1106" s="35">
        <v>0</v>
      </c>
      <c r="V1106" s="35">
        <v>0</v>
      </c>
      <c r="W1106" s="35">
        <v>77702.740000000005</v>
      </c>
      <c r="X1106" s="36">
        <v>299442133.71999997</v>
      </c>
      <c r="Y1106" s="37">
        <v>0.40635125477625117</v>
      </c>
      <c r="Z1106" s="37">
        <v>0.59321098802381333</v>
      </c>
      <c r="AA1106" s="38">
        <v>2.5949167217949922E-4</v>
      </c>
    </row>
    <row r="1107" spans="1:27">
      <c r="A1107" s="23"/>
      <c r="B1107" s="27" t="s">
        <v>95</v>
      </c>
      <c r="C1107" s="27" t="s">
        <v>97</v>
      </c>
      <c r="D1107" s="28" t="s">
        <v>1030</v>
      </c>
      <c r="E1107" s="29" t="s">
        <v>290</v>
      </c>
      <c r="F1107" s="35">
        <v>45961679.890000001</v>
      </c>
      <c r="G1107" s="35">
        <v>43859243.509999998</v>
      </c>
      <c r="H1107" s="35">
        <v>3393590.71</v>
      </c>
      <c r="I1107" s="35">
        <v>93214514.109999999</v>
      </c>
      <c r="J1107" s="35">
        <v>9130464.5899999999</v>
      </c>
      <c r="K1107" s="35">
        <v>13251012.960000001</v>
      </c>
      <c r="L1107" s="35">
        <v>19491572.030000001</v>
      </c>
      <c r="M1107" s="35">
        <v>41873049.579999998</v>
      </c>
      <c r="N1107" s="35">
        <v>135087563.69</v>
      </c>
      <c r="O1107" s="35">
        <v>161756.23000000001</v>
      </c>
      <c r="P1107" s="35">
        <v>351245895</v>
      </c>
      <c r="Q1107" s="35">
        <v>59315946.810000002</v>
      </c>
      <c r="R1107" s="35">
        <v>0</v>
      </c>
      <c r="S1107" s="35">
        <v>6190.32</v>
      </c>
      <c r="T1107" s="35">
        <v>84176.320000000007</v>
      </c>
      <c r="U1107" s="35">
        <v>0</v>
      </c>
      <c r="V1107" s="35">
        <v>0</v>
      </c>
      <c r="W1107" s="35">
        <v>59406313.450000003</v>
      </c>
      <c r="X1107" s="36">
        <v>545901528.37</v>
      </c>
      <c r="Y1107" s="37">
        <v>0.24745774955669408</v>
      </c>
      <c r="Z1107" s="37">
        <v>0.64342354206037922</v>
      </c>
      <c r="AA1107" s="38">
        <v>0.10882239811157977</v>
      </c>
    </row>
    <row r="1108" spans="1:27">
      <c r="A1108" s="23"/>
      <c r="B1108" s="27" t="s">
        <v>95</v>
      </c>
      <c r="C1108" s="27" t="s">
        <v>97</v>
      </c>
      <c r="D1108" s="28" t="s">
        <v>1031</v>
      </c>
      <c r="E1108" s="29" t="s">
        <v>290</v>
      </c>
      <c r="F1108" s="35">
        <v>5670459.5099999998</v>
      </c>
      <c r="G1108" s="35">
        <v>32087174.719999999</v>
      </c>
      <c r="H1108" s="35">
        <v>2352185.19</v>
      </c>
      <c r="I1108" s="35">
        <v>40109819.419999994</v>
      </c>
      <c r="J1108" s="35">
        <v>13501644.18</v>
      </c>
      <c r="K1108" s="35">
        <v>13460339.18</v>
      </c>
      <c r="L1108" s="35">
        <v>32735587.219999999</v>
      </c>
      <c r="M1108" s="35">
        <v>59697570.579999998</v>
      </c>
      <c r="N1108" s="35">
        <v>99807390</v>
      </c>
      <c r="O1108" s="35">
        <v>140619.92000000001</v>
      </c>
      <c r="P1108" s="35">
        <v>268553757.95999998</v>
      </c>
      <c r="Q1108" s="35">
        <v>0</v>
      </c>
      <c r="R1108" s="35">
        <v>0</v>
      </c>
      <c r="S1108" s="35">
        <v>0</v>
      </c>
      <c r="T1108" s="35">
        <v>175790.83</v>
      </c>
      <c r="U1108" s="35">
        <v>0</v>
      </c>
      <c r="V1108" s="35">
        <v>0</v>
      </c>
      <c r="W1108" s="35">
        <v>175790.83</v>
      </c>
      <c r="X1108" s="36">
        <v>368677558.70999998</v>
      </c>
      <c r="Y1108" s="37">
        <v>0.27071729114520915</v>
      </c>
      <c r="Z1108" s="37">
        <v>0.72842447720351511</v>
      </c>
      <c r="AA1108" s="38">
        <v>4.7681456559246728E-4</v>
      </c>
    </row>
    <row r="1109" spans="1:27">
      <c r="A1109" s="23"/>
      <c r="B1109" s="27" t="s">
        <v>95</v>
      </c>
      <c r="C1109" s="27" t="s">
        <v>97</v>
      </c>
      <c r="D1109" s="28" t="s">
        <v>1032</v>
      </c>
      <c r="E1109" s="29" t="s">
        <v>290</v>
      </c>
      <c r="F1109" s="35">
        <v>3803685.98</v>
      </c>
      <c r="G1109" s="35">
        <v>9190690.5199999996</v>
      </c>
      <c r="H1109" s="35">
        <v>1175275.5900000001</v>
      </c>
      <c r="I1109" s="35">
        <v>14169652.09</v>
      </c>
      <c r="J1109" s="35">
        <v>9416279.1300000008</v>
      </c>
      <c r="K1109" s="35">
        <v>28827133.800000001</v>
      </c>
      <c r="L1109" s="35">
        <v>0</v>
      </c>
      <c r="M1109" s="35">
        <v>38243412.93</v>
      </c>
      <c r="N1109" s="35">
        <v>52413065.019999996</v>
      </c>
      <c r="O1109" s="35">
        <v>39921.83</v>
      </c>
      <c r="P1109" s="35">
        <v>265820814</v>
      </c>
      <c r="Q1109" s="35">
        <v>0</v>
      </c>
      <c r="R1109" s="35">
        <v>0</v>
      </c>
      <c r="S1109" s="35">
        <v>210.57</v>
      </c>
      <c r="T1109" s="35">
        <v>43042.48</v>
      </c>
      <c r="U1109" s="35">
        <v>0</v>
      </c>
      <c r="V1109" s="35">
        <v>0</v>
      </c>
      <c r="W1109" s="35">
        <v>43253.05</v>
      </c>
      <c r="X1109" s="36">
        <v>318317053.90000004</v>
      </c>
      <c r="Y1109" s="37">
        <v>0.16465679226996638</v>
      </c>
      <c r="Z1109" s="37">
        <v>0.83508191202193072</v>
      </c>
      <c r="AA1109" s="38">
        <v>1.3588040436434814E-4</v>
      </c>
    </row>
    <row r="1110" spans="1:27">
      <c r="A1110" s="23"/>
      <c r="B1110" s="27" t="s">
        <v>95</v>
      </c>
      <c r="C1110" s="27" t="s">
        <v>97</v>
      </c>
      <c r="D1110" s="28" t="s">
        <v>1033</v>
      </c>
      <c r="E1110" s="29" t="s">
        <v>290</v>
      </c>
      <c r="F1110" s="35">
        <v>797874.64</v>
      </c>
      <c r="G1110" s="35">
        <v>4270083.01</v>
      </c>
      <c r="H1110" s="35">
        <v>854548.84</v>
      </c>
      <c r="I1110" s="35">
        <v>5922506.4899999993</v>
      </c>
      <c r="J1110" s="35">
        <v>1266210.68</v>
      </c>
      <c r="K1110" s="35">
        <v>1451269.89</v>
      </c>
      <c r="L1110" s="35">
        <v>5810308.29</v>
      </c>
      <c r="M1110" s="35">
        <v>8527788.8599999994</v>
      </c>
      <c r="N1110" s="35">
        <v>14450295.349999998</v>
      </c>
      <c r="O1110" s="35">
        <v>184250.99</v>
      </c>
      <c r="P1110" s="35">
        <v>118964801.04000001</v>
      </c>
      <c r="Q1110" s="35">
        <v>0</v>
      </c>
      <c r="R1110" s="35">
        <v>0</v>
      </c>
      <c r="S1110" s="35">
        <v>0</v>
      </c>
      <c r="T1110" s="35">
        <v>7305.61</v>
      </c>
      <c r="U1110" s="35">
        <v>0</v>
      </c>
      <c r="V1110" s="35">
        <v>0</v>
      </c>
      <c r="W1110" s="35">
        <v>7305.61</v>
      </c>
      <c r="X1110" s="36">
        <v>133606652.99000001</v>
      </c>
      <c r="Y1110" s="37">
        <v>0.10815550742882206</v>
      </c>
      <c r="Z1110" s="37">
        <v>0.89041075708186557</v>
      </c>
      <c r="AA1110" s="38">
        <v>5.4679986636195422E-5</v>
      </c>
    </row>
    <row r="1111" spans="1:27">
      <c r="A1111" s="23"/>
      <c r="B1111" s="27" t="s">
        <v>95</v>
      </c>
      <c r="C1111" s="27" t="s">
        <v>97</v>
      </c>
      <c r="D1111" s="28" t="s">
        <v>1034</v>
      </c>
      <c r="E1111" s="29" t="s">
        <v>290</v>
      </c>
      <c r="F1111" s="35">
        <v>2423178.2799999998</v>
      </c>
      <c r="G1111" s="35">
        <v>1870087.5</v>
      </c>
      <c r="H1111" s="35">
        <v>302559.94</v>
      </c>
      <c r="I1111" s="35">
        <v>4595825.72</v>
      </c>
      <c r="J1111" s="35">
        <v>1360836.05</v>
      </c>
      <c r="K1111" s="35">
        <v>1000901.65</v>
      </c>
      <c r="L1111" s="35">
        <v>327342.14</v>
      </c>
      <c r="M1111" s="35">
        <v>2689079.8400000003</v>
      </c>
      <c r="N1111" s="35">
        <v>7284905.5600000005</v>
      </c>
      <c r="O1111" s="35">
        <v>46153.95</v>
      </c>
      <c r="P1111" s="35">
        <v>167536491</v>
      </c>
      <c r="Q1111" s="35">
        <v>0</v>
      </c>
      <c r="R1111" s="35">
        <v>0</v>
      </c>
      <c r="S1111" s="35">
        <v>0</v>
      </c>
      <c r="T1111" s="35">
        <v>0</v>
      </c>
      <c r="U1111" s="35">
        <v>0</v>
      </c>
      <c r="V1111" s="35">
        <v>0</v>
      </c>
      <c r="W1111" s="35">
        <v>0</v>
      </c>
      <c r="X1111" s="36">
        <v>174867550.50999999</v>
      </c>
      <c r="Y1111" s="37">
        <v>4.165956198707893E-2</v>
      </c>
      <c r="Z1111" s="37">
        <v>0.95807650139423239</v>
      </c>
      <c r="AA1111" s="38">
        <v>0</v>
      </c>
    </row>
    <row r="1112" spans="1:27">
      <c r="A1112" s="23"/>
      <c r="B1112" s="27" t="s">
        <v>95</v>
      </c>
      <c r="C1112" s="27" t="s">
        <v>97</v>
      </c>
      <c r="D1112" s="28" t="s">
        <v>993</v>
      </c>
      <c r="E1112" s="29" t="s">
        <v>290</v>
      </c>
      <c r="F1112" s="35">
        <v>6331515.4100000001</v>
      </c>
      <c r="G1112" s="35">
        <v>25343683.890000001</v>
      </c>
      <c r="H1112" s="35">
        <v>984556.55</v>
      </c>
      <c r="I1112" s="35">
        <v>32659755.850000001</v>
      </c>
      <c r="J1112" s="35">
        <v>6730116.6699999999</v>
      </c>
      <c r="K1112" s="35">
        <v>8519416.1799999997</v>
      </c>
      <c r="L1112" s="35">
        <v>4000939.56</v>
      </c>
      <c r="M1112" s="35">
        <v>19250472.41</v>
      </c>
      <c r="N1112" s="35">
        <v>51910228.260000005</v>
      </c>
      <c r="O1112" s="35">
        <v>166481.07999999999</v>
      </c>
      <c r="P1112" s="35">
        <v>204010317</v>
      </c>
      <c r="Q1112" s="35">
        <v>0</v>
      </c>
      <c r="R1112" s="35">
        <v>0</v>
      </c>
      <c r="S1112" s="35">
        <v>1160</v>
      </c>
      <c r="T1112" s="35">
        <v>29963.89</v>
      </c>
      <c r="U1112" s="35">
        <v>0</v>
      </c>
      <c r="V1112" s="35">
        <v>0</v>
      </c>
      <c r="W1112" s="35">
        <v>31123.89</v>
      </c>
      <c r="X1112" s="36">
        <v>256118150.22999999</v>
      </c>
      <c r="Y1112" s="37">
        <v>0.20268078702498604</v>
      </c>
      <c r="Z1112" s="37">
        <v>0.79654767464466714</v>
      </c>
      <c r="AA1112" s="38">
        <v>1.2152161013208174E-4</v>
      </c>
    </row>
    <row r="1113" spans="1:27">
      <c r="A1113" s="23"/>
      <c r="B1113" s="27" t="s">
        <v>95</v>
      </c>
      <c r="C1113" s="27" t="s">
        <v>97</v>
      </c>
      <c r="D1113" s="28" t="s">
        <v>1035</v>
      </c>
      <c r="E1113" s="29" t="s">
        <v>290</v>
      </c>
      <c r="F1113" s="35">
        <v>2141202.13</v>
      </c>
      <c r="G1113" s="35">
        <v>4101421.05</v>
      </c>
      <c r="H1113" s="35">
        <v>677918.51</v>
      </c>
      <c r="I1113" s="35">
        <v>6920541.6899999995</v>
      </c>
      <c r="J1113" s="35">
        <v>2139219.9500000002</v>
      </c>
      <c r="K1113" s="35">
        <v>1818063.52</v>
      </c>
      <c r="L1113" s="35">
        <v>8643644.8399999999</v>
      </c>
      <c r="M1113" s="35">
        <v>12600928.310000001</v>
      </c>
      <c r="N1113" s="35">
        <v>19521470</v>
      </c>
      <c r="O1113" s="35">
        <v>140586.4</v>
      </c>
      <c r="P1113" s="35">
        <v>154512453.96000001</v>
      </c>
      <c r="Q1113" s="35">
        <v>0</v>
      </c>
      <c r="R1113" s="35">
        <v>0</v>
      </c>
      <c r="S1113" s="35">
        <v>5080</v>
      </c>
      <c r="T1113" s="35">
        <v>40655.199999999997</v>
      </c>
      <c r="U1113" s="35">
        <v>0</v>
      </c>
      <c r="V1113" s="35">
        <v>0</v>
      </c>
      <c r="W1113" s="35">
        <v>45735.199999999997</v>
      </c>
      <c r="X1113" s="36">
        <v>174220245.56</v>
      </c>
      <c r="Y1113" s="37">
        <v>0.1120505251111988</v>
      </c>
      <c r="Z1113" s="37">
        <v>0.88688001479591072</v>
      </c>
      <c r="AA1113" s="38">
        <v>2.6251369267097708E-4</v>
      </c>
    </row>
    <row r="1114" spans="1:27">
      <c r="A1114" s="23"/>
      <c r="B1114" s="27" t="s">
        <v>95</v>
      </c>
      <c r="C1114" s="27" t="s">
        <v>97</v>
      </c>
      <c r="D1114" s="28" t="s">
        <v>1036</v>
      </c>
      <c r="E1114" s="29" t="s">
        <v>290</v>
      </c>
      <c r="F1114" s="35">
        <v>13180306.109999999</v>
      </c>
      <c r="G1114" s="35">
        <v>31424840.48</v>
      </c>
      <c r="H1114" s="35">
        <v>1395691.82</v>
      </c>
      <c r="I1114" s="35">
        <v>46000838.410000004</v>
      </c>
      <c r="J1114" s="35">
        <v>13534411.32</v>
      </c>
      <c r="K1114" s="35">
        <v>8895671.1999999993</v>
      </c>
      <c r="L1114" s="35">
        <v>0</v>
      </c>
      <c r="M1114" s="35">
        <v>22430082.52</v>
      </c>
      <c r="N1114" s="35">
        <v>68430920.930000007</v>
      </c>
      <c r="O1114" s="35">
        <v>47421.24</v>
      </c>
      <c r="P1114" s="35">
        <v>191722572.96000001</v>
      </c>
      <c r="Q1114" s="35">
        <v>0</v>
      </c>
      <c r="R1114" s="35">
        <v>0</v>
      </c>
      <c r="S1114" s="35">
        <v>240</v>
      </c>
      <c r="T1114" s="35">
        <v>50406.45</v>
      </c>
      <c r="U1114" s="35">
        <v>0</v>
      </c>
      <c r="V1114" s="35">
        <v>0</v>
      </c>
      <c r="W1114" s="35">
        <v>50646.45</v>
      </c>
      <c r="X1114" s="36">
        <v>260251561.57999998</v>
      </c>
      <c r="Y1114" s="37">
        <v>0.2629414421744582</v>
      </c>
      <c r="Z1114" s="37">
        <v>0.73668173899146994</v>
      </c>
      <c r="AA1114" s="38">
        <v>1.9460574873219941E-4</v>
      </c>
    </row>
    <row r="1115" spans="1:27">
      <c r="A1115" s="23"/>
      <c r="B1115" s="27" t="s">
        <v>95</v>
      </c>
      <c r="C1115" s="27" t="s">
        <v>97</v>
      </c>
      <c r="D1115" s="28" t="s">
        <v>1037</v>
      </c>
      <c r="E1115" s="29" t="s">
        <v>290</v>
      </c>
      <c r="F1115" s="35">
        <v>40613449.060000002</v>
      </c>
      <c r="G1115" s="35">
        <v>200924320.27000001</v>
      </c>
      <c r="H1115" s="35">
        <v>3200516.45</v>
      </c>
      <c r="I1115" s="35">
        <v>244738285.78</v>
      </c>
      <c r="J1115" s="35">
        <v>8444493.0800000001</v>
      </c>
      <c r="K1115" s="35">
        <v>376547328.75999999</v>
      </c>
      <c r="L1115" s="35">
        <v>23612769.050000001</v>
      </c>
      <c r="M1115" s="35">
        <v>408604590.88999999</v>
      </c>
      <c r="N1115" s="35">
        <v>653342876.66999996</v>
      </c>
      <c r="O1115" s="35">
        <v>5938892.54</v>
      </c>
      <c r="P1115" s="35">
        <v>427023707.04000002</v>
      </c>
      <c r="Q1115" s="35">
        <v>0</v>
      </c>
      <c r="R1115" s="35">
        <v>0</v>
      </c>
      <c r="S1115" s="35">
        <v>0</v>
      </c>
      <c r="T1115" s="35">
        <v>0</v>
      </c>
      <c r="U1115" s="35">
        <v>0</v>
      </c>
      <c r="V1115" s="35">
        <v>1050426.82</v>
      </c>
      <c r="W1115" s="35">
        <v>1050426.82</v>
      </c>
      <c r="X1115" s="36">
        <v>1087355903.0699999</v>
      </c>
      <c r="Y1115" s="37">
        <v>0.6008546740081846</v>
      </c>
      <c r="Z1115" s="37">
        <v>0.39271751395689053</v>
      </c>
      <c r="AA1115" s="38">
        <v>9.6603772236327065E-4</v>
      </c>
    </row>
    <row r="1116" spans="1:27">
      <c r="A1116" s="23"/>
      <c r="B1116" s="27" t="s">
        <v>95</v>
      </c>
      <c r="C1116" s="27" t="s">
        <v>97</v>
      </c>
      <c r="D1116" s="28" t="s">
        <v>1038</v>
      </c>
      <c r="E1116" s="29" t="s">
        <v>290</v>
      </c>
      <c r="F1116" s="35">
        <v>14475451.789999999</v>
      </c>
      <c r="G1116" s="35">
        <v>16189965.18</v>
      </c>
      <c r="H1116" s="35">
        <v>4136370.24</v>
      </c>
      <c r="I1116" s="35">
        <v>34801787.210000001</v>
      </c>
      <c r="J1116" s="35">
        <v>8512335.4600000009</v>
      </c>
      <c r="K1116" s="35">
        <v>13352837.630000001</v>
      </c>
      <c r="L1116" s="35">
        <v>42013053.950000003</v>
      </c>
      <c r="M1116" s="35">
        <v>63878227.040000007</v>
      </c>
      <c r="N1116" s="35">
        <v>98680014.25</v>
      </c>
      <c r="O1116" s="35">
        <v>42964.09</v>
      </c>
      <c r="P1116" s="35">
        <v>216557640.96000001</v>
      </c>
      <c r="Q1116" s="35">
        <v>0</v>
      </c>
      <c r="R1116" s="35">
        <v>0</v>
      </c>
      <c r="S1116" s="35">
        <v>0</v>
      </c>
      <c r="T1116" s="35">
        <v>40817.49</v>
      </c>
      <c r="U1116" s="35">
        <v>0</v>
      </c>
      <c r="V1116" s="35">
        <v>0</v>
      </c>
      <c r="W1116" s="35">
        <v>40817.49</v>
      </c>
      <c r="X1116" s="36">
        <v>315321436.79000002</v>
      </c>
      <c r="Y1116" s="37">
        <v>0.31295054105604497</v>
      </c>
      <c r="Z1116" s="37">
        <v>0.68678375680567694</v>
      </c>
      <c r="AA1116" s="38">
        <v>1.2944724093460198E-4</v>
      </c>
    </row>
    <row r="1117" spans="1:27">
      <c r="A1117" s="23"/>
      <c r="B1117" s="27" t="s">
        <v>95</v>
      </c>
      <c r="C1117" s="27" t="s">
        <v>97</v>
      </c>
      <c r="D1117" s="28" t="s">
        <v>1039</v>
      </c>
      <c r="E1117" s="29" t="s">
        <v>290</v>
      </c>
      <c r="F1117" s="35">
        <v>5309294.2300000004</v>
      </c>
      <c r="G1117" s="35">
        <v>13871087.84</v>
      </c>
      <c r="H1117" s="35">
        <v>1845773.39</v>
      </c>
      <c r="I1117" s="35">
        <v>21026155.460000001</v>
      </c>
      <c r="J1117" s="35">
        <v>5591933.2999999998</v>
      </c>
      <c r="K1117" s="35">
        <v>28615694.719999999</v>
      </c>
      <c r="L1117" s="35">
        <v>12963246.35</v>
      </c>
      <c r="M1117" s="35">
        <v>47170874.369999997</v>
      </c>
      <c r="N1117" s="35">
        <v>68197029.829999998</v>
      </c>
      <c r="O1117" s="35">
        <v>87617.69</v>
      </c>
      <c r="P1117" s="35">
        <v>287882658</v>
      </c>
      <c r="Q1117" s="35">
        <v>0</v>
      </c>
      <c r="R1117" s="35">
        <v>0</v>
      </c>
      <c r="S1117" s="35">
        <v>0</v>
      </c>
      <c r="T1117" s="35">
        <v>0</v>
      </c>
      <c r="U1117" s="35">
        <v>0</v>
      </c>
      <c r="V1117" s="35">
        <v>0</v>
      </c>
      <c r="W1117" s="35">
        <v>0</v>
      </c>
      <c r="X1117" s="36">
        <v>356167305.51999998</v>
      </c>
      <c r="Y1117" s="37">
        <v>0.1914747052103313</v>
      </c>
      <c r="Z1117" s="37">
        <v>0.80827929329362447</v>
      </c>
      <c r="AA1117" s="38">
        <v>0</v>
      </c>
    </row>
    <row r="1118" spans="1:27">
      <c r="A1118" s="23"/>
      <c r="B1118" s="27" t="s">
        <v>95</v>
      </c>
      <c r="C1118" s="27" t="s">
        <v>97</v>
      </c>
      <c r="D1118" s="28" t="s">
        <v>1040</v>
      </c>
      <c r="E1118" s="29" t="s">
        <v>290</v>
      </c>
      <c r="F1118" s="35">
        <v>4172711.32</v>
      </c>
      <c r="G1118" s="35">
        <v>20496616.460000001</v>
      </c>
      <c r="H1118" s="35">
        <v>1670948.71</v>
      </c>
      <c r="I1118" s="35">
        <v>26340276.490000002</v>
      </c>
      <c r="J1118" s="35">
        <v>8114817.9500000002</v>
      </c>
      <c r="K1118" s="35">
        <v>9306600.8000000007</v>
      </c>
      <c r="L1118" s="35">
        <v>37153897.729999997</v>
      </c>
      <c r="M1118" s="35">
        <v>54575316.479999997</v>
      </c>
      <c r="N1118" s="35">
        <v>80915592.969999999</v>
      </c>
      <c r="O1118" s="35">
        <v>136955.38</v>
      </c>
      <c r="P1118" s="35">
        <v>259813940.03999999</v>
      </c>
      <c r="Q1118" s="35">
        <v>0</v>
      </c>
      <c r="R1118" s="35">
        <v>0</v>
      </c>
      <c r="S1118" s="35">
        <v>174869.6</v>
      </c>
      <c r="T1118" s="35">
        <v>82964.45</v>
      </c>
      <c r="U1118" s="35">
        <v>0</v>
      </c>
      <c r="V1118" s="35">
        <v>0</v>
      </c>
      <c r="W1118" s="35">
        <v>257834.05</v>
      </c>
      <c r="X1118" s="36">
        <v>341124322.44</v>
      </c>
      <c r="Y1118" s="37">
        <v>0.23720264914335493</v>
      </c>
      <c r="Z1118" s="37">
        <v>0.76164003253007084</v>
      </c>
      <c r="AA1118" s="38">
        <v>7.5583601941884443E-4</v>
      </c>
    </row>
    <row r="1119" spans="1:27">
      <c r="A1119" s="23"/>
      <c r="B1119" s="27" t="s">
        <v>95</v>
      </c>
      <c r="C1119" s="27" t="s">
        <v>97</v>
      </c>
      <c r="D1119" s="28" t="s">
        <v>1041</v>
      </c>
      <c r="E1119" s="29" t="s">
        <v>290</v>
      </c>
      <c r="F1119" s="35">
        <v>4820631.75</v>
      </c>
      <c r="G1119" s="35">
        <v>17673598.890000001</v>
      </c>
      <c r="H1119" s="35">
        <v>1423421.09</v>
      </c>
      <c r="I1119" s="35">
        <v>23917651.73</v>
      </c>
      <c r="J1119" s="35">
        <v>18612178.690000001</v>
      </c>
      <c r="K1119" s="35">
        <v>23684253.280000001</v>
      </c>
      <c r="L1119" s="35">
        <v>14466509.85</v>
      </c>
      <c r="M1119" s="35">
        <v>56762941.82</v>
      </c>
      <c r="N1119" s="35">
        <v>80680593.549999997</v>
      </c>
      <c r="O1119" s="35">
        <v>84337.02</v>
      </c>
      <c r="P1119" s="35">
        <v>204025095.96000001</v>
      </c>
      <c r="Q1119" s="35">
        <v>0</v>
      </c>
      <c r="R1119" s="35">
        <v>0</v>
      </c>
      <c r="S1119" s="35">
        <v>4560</v>
      </c>
      <c r="T1119" s="35">
        <v>47340.76</v>
      </c>
      <c r="U1119" s="35">
        <v>0</v>
      </c>
      <c r="V1119" s="35">
        <v>0</v>
      </c>
      <c r="W1119" s="35">
        <v>51900.76</v>
      </c>
      <c r="X1119" s="36">
        <v>284841927.28999996</v>
      </c>
      <c r="Y1119" s="37">
        <v>0.28324690229980926</v>
      </c>
      <c r="Z1119" s="37">
        <v>0.71627480512122899</v>
      </c>
      <c r="AA1119" s="38">
        <v>1.8220899041719867E-4</v>
      </c>
    </row>
    <row r="1120" spans="1:27">
      <c r="A1120" s="23"/>
      <c r="B1120" s="27" t="s">
        <v>95</v>
      </c>
      <c r="C1120" s="27" t="s">
        <v>97</v>
      </c>
      <c r="D1120" s="28" t="s">
        <v>1042</v>
      </c>
      <c r="E1120" s="29" t="s">
        <v>290</v>
      </c>
      <c r="F1120" s="35">
        <v>1491785.28</v>
      </c>
      <c r="G1120" s="35">
        <v>1495510.64</v>
      </c>
      <c r="H1120" s="35">
        <v>486846.26</v>
      </c>
      <c r="I1120" s="35">
        <v>3474142.1799999997</v>
      </c>
      <c r="J1120" s="35">
        <v>632900.56999999995</v>
      </c>
      <c r="K1120" s="35">
        <v>181714.8</v>
      </c>
      <c r="L1120" s="35">
        <v>3960825.8</v>
      </c>
      <c r="M1120" s="35">
        <v>4775441.17</v>
      </c>
      <c r="N1120" s="35">
        <v>8249583.3499999996</v>
      </c>
      <c r="O1120" s="35">
        <v>54706.85</v>
      </c>
      <c r="P1120" s="35">
        <v>105954447.95999999</v>
      </c>
      <c r="Q1120" s="35">
        <v>0</v>
      </c>
      <c r="R1120" s="35">
        <v>0</v>
      </c>
      <c r="S1120" s="35">
        <v>0</v>
      </c>
      <c r="T1120" s="35">
        <v>0</v>
      </c>
      <c r="U1120" s="35">
        <v>0</v>
      </c>
      <c r="V1120" s="35">
        <v>0</v>
      </c>
      <c r="W1120" s="35">
        <v>0</v>
      </c>
      <c r="X1120" s="36">
        <v>114258738.16</v>
      </c>
      <c r="Y1120" s="37">
        <v>7.2200896691576061E-2</v>
      </c>
      <c r="Z1120" s="37">
        <v>0.92732030535492826</v>
      </c>
      <c r="AA1120" s="38">
        <v>0</v>
      </c>
    </row>
    <row r="1121" spans="1:27">
      <c r="A1121" s="23"/>
      <c r="B1121" s="27" t="s">
        <v>95</v>
      </c>
      <c r="C1121" s="27" t="s">
        <v>97</v>
      </c>
      <c r="D1121" s="28" t="s">
        <v>1043</v>
      </c>
      <c r="E1121" s="29" t="s">
        <v>290</v>
      </c>
      <c r="F1121" s="35">
        <v>44596040.780000001</v>
      </c>
      <c r="G1121" s="35">
        <v>67497256.109999999</v>
      </c>
      <c r="H1121" s="35">
        <v>4451722.0599999996</v>
      </c>
      <c r="I1121" s="35">
        <v>116545018.95</v>
      </c>
      <c r="J1121" s="35">
        <v>32101358.440000001</v>
      </c>
      <c r="K1121" s="35">
        <v>21214619.84</v>
      </c>
      <c r="L1121" s="35">
        <v>0</v>
      </c>
      <c r="M1121" s="35">
        <v>53315978.280000001</v>
      </c>
      <c r="N1121" s="35">
        <v>169860997.23000002</v>
      </c>
      <c r="O1121" s="35">
        <v>135172.41</v>
      </c>
      <c r="P1121" s="35">
        <v>413951925</v>
      </c>
      <c r="Q1121" s="35">
        <v>0</v>
      </c>
      <c r="R1121" s="35">
        <v>0</v>
      </c>
      <c r="S1121" s="35">
        <v>272526.88</v>
      </c>
      <c r="T1121" s="35">
        <v>165606.67000000001</v>
      </c>
      <c r="U1121" s="35">
        <v>0</v>
      </c>
      <c r="V1121" s="35">
        <v>147910.32</v>
      </c>
      <c r="W1121" s="35">
        <v>586043.87000000011</v>
      </c>
      <c r="X1121" s="36">
        <v>584534138.50999999</v>
      </c>
      <c r="Y1121" s="37">
        <v>0.29059209041747713</v>
      </c>
      <c r="Z1121" s="37">
        <v>0.70817407868628401</v>
      </c>
      <c r="AA1121" s="38">
        <v>1.0025827943836582E-3</v>
      </c>
    </row>
    <row r="1122" spans="1:27">
      <c r="A1122" s="23"/>
      <c r="B1122" s="27" t="s">
        <v>95</v>
      </c>
      <c r="C1122" s="27" t="s">
        <v>97</v>
      </c>
      <c r="D1122" s="28" t="s">
        <v>1044</v>
      </c>
      <c r="E1122" s="29" t="s">
        <v>290</v>
      </c>
      <c r="F1122" s="35">
        <v>1570629.67</v>
      </c>
      <c r="G1122" s="35">
        <v>6265306.5499999998</v>
      </c>
      <c r="H1122" s="35">
        <v>992946.96</v>
      </c>
      <c r="I1122" s="35">
        <v>8828883.1799999997</v>
      </c>
      <c r="J1122" s="35">
        <v>4351086.32</v>
      </c>
      <c r="K1122" s="35">
        <v>2644181.96</v>
      </c>
      <c r="L1122" s="35">
        <v>46824403.869999997</v>
      </c>
      <c r="M1122" s="35">
        <v>53819672.149999999</v>
      </c>
      <c r="N1122" s="35">
        <v>62648555.329999998</v>
      </c>
      <c r="O1122" s="35">
        <v>4897.09</v>
      </c>
      <c r="P1122" s="35">
        <v>152453549.03999999</v>
      </c>
      <c r="Q1122" s="35">
        <v>0</v>
      </c>
      <c r="R1122" s="35">
        <v>0</v>
      </c>
      <c r="S1122" s="35">
        <v>0</v>
      </c>
      <c r="T1122" s="35">
        <v>26000.63</v>
      </c>
      <c r="U1122" s="35">
        <v>0</v>
      </c>
      <c r="V1122" s="35">
        <v>0</v>
      </c>
      <c r="W1122" s="35">
        <v>26000.63</v>
      </c>
      <c r="X1122" s="36">
        <v>215133002.08999997</v>
      </c>
      <c r="Y1122" s="37">
        <v>0.29120848368857533</v>
      </c>
      <c r="Z1122" s="37">
        <v>0.70864789483215462</v>
      </c>
      <c r="AA1122" s="38">
        <v>1.2085839804867665E-4</v>
      </c>
    </row>
    <row r="1123" spans="1:27">
      <c r="A1123" s="23"/>
      <c r="B1123" s="27" t="s">
        <v>95</v>
      </c>
      <c r="C1123" s="27" t="s">
        <v>97</v>
      </c>
      <c r="D1123" s="28" t="s">
        <v>1045</v>
      </c>
      <c r="E1123" s="29" t="s">
        <v>290</v>
      </c>
      <c r="F1123" s="35">
        <v>845068.36</v>
      </c>
      <c r="G1123" s="35">
        <v>1220933.3400000001</v>
      </c>
      <c r="H1123" s="35">
        <v>215278</v>
      </c>
      <c r="I1123" s="35">
        <v>2281279.7000000002</v>
      </c>
      <c r="J1123" s="35">
        <v>304204.26</v>
      </c>
      <c r="K1123" s="35">
        <v>6754539.1100000003</v>
      </c>
      <c r="L1123" s="35">
        <v>0</v>
      </c>
      <c r="M1123" s="35">
        <v>7058743.3700000001</v>
      </c>
      <c r="N1123" s="35">
        <v>9340023.0700000003</v>
      </c>
      <c r="O1123" s="35">
        <v>25975.05</v>
      </c>
      <c r="P1123" s="35">
        <v>112347158.04000001</v>
      </c>
      <c r="Q1123" s="35">
        <v>0</v>
      </c>
      <c r="R1123" s="35">
        <v>0</v>
      </c>
      <c r="S1123" s="35">
        <v>0</v>
      </c>
      <c r="T1123" s="35">
        <v>0</v>
      </c>
      <c r="U1123" s="35">
        <v>0</v>
      </c>
      <c r="V1123" s="35">
        <v>0</v>
      </c>
      <c r="W1123" s="35">
        <v>0</v>
      </c>
      <c r="X1123" s="36">
        <v>121713156.16000001</v>
      </c>
      <c r="Y1123" s="37">
        <v>7.6737990901508804E-2</v>
      </c>
      <c r="Z1123" s="37">
        <v>0.92304859708273623</v>
      </c>
      <c r="AA1123" s="38">
        <v>0</v>
      </c>
    </row>
    <row r="1124" spans="1:27">
      <c r="A1124" s="23"/>
      <c r="B1124" s="27" t="s">
        <v>95</v>
      </c>
      <c r="C1124" s="27" t="s">
        <v>97</v>
      </c>
      <c r="D1124" s="28" t="s">
        <v>1046</v>
      </c>
      <c r="E1124" s="29" t="s">
        <v>290</v>
      </c>
      <c r="F1124" s="35">
        <v>7270232.6500000004</v>
      </c>
      <c r="G1124" s="35">
        <v>9646771.7599999998</v>
      </c>
      <c r="H1124" s="35">
        <v>1276997.31</v>
      </c>
      <c r="I1124" s="35">
        <v>18194001.719999999</v>
      </c>
      <c r="J1124" s="35">
        <v>6341039.9400000004</v>
      </c>
      <c r="K1124" s="35">
        <v>2754213.5</v>
      </c>
      <c r="L1124" s="35">
        <v>9440519.7400000002</v>
      </c>
      <c r="M1124" s="35">
        <v>18535773.18</v>
      </c>
      <c r="N1124" s="35">
        <v>36729774.899999999</v>
      </c>
      <c r="O1124" s="35">
        <v>11071.44</v>
      </c>
      <c r="P1124" s="35">
        <v>205082241.96000001</v>
      </c>
      <c r="Q1124" s="35">
        <v>0</v>
      </c>
      <c r="R1124" s="35">
        <v>0</v>
      </c>
      <c r="S1124" s="35">
        <v>0</v>
      </c>
      <c r="T1124" s="35">
        <v>22532.01</v>
      </c>
      <c r="U1124" s="35">
        <v>0</v>
      </c>
      <c r="V1124" s="35">
        <v>0</v>
      </c>
      <c r="W1124" s="35">
        <v>22532.01</v>
      </c>
      <c r="X1124" s="36">
        <v>241845620.31</v>
      </c>
      <c r="Y1124" s="37">
        <v>0.15187281395842284</v>
      </c>
      <c r="Z1124" s="37">
        <v>0.84798824017207197</v>
      </c>
      <c r="AA1124" s="38">
        <v>9.3166913550546228E-5</v>
      </c>
    </row>
    <row r="1125" spans="1:27">
      <c r="A1125" s="23"/>
      <c r="B1125" s="27" t="s">
        <v>95</v>
      </c>
      <c r="C1125" s="27" t="s">
        <v>97</v>
      </c>
      <c r="D1125" s="28" t="s">
        <v>1047</v>
      </c>
      <c r="E1125" s="29" t="s">
        <v>290</v>
      </c>
      <c r="F1125" s="35">
        <v>41968770.009999998</v>
      </c>
      <c r="G1125" s="35">
        <v>145800096.30000001</v>
      </c>
      <c r="H1125" s="35">
        <v>4046329.65</v>
      </c>
      <c r="I1125" s="35">
        <v>191815195.96000001</v>
      </c>
      <c r="J1125" s="35">
        <v>21038310.73</v>
      </c>
      <c r="K1125" s="35">
        <v>21086671.760000002</v>
      </c>
      <c r="L1125" s="35">
        <v>35840813.07</v>
      </c>
      <c r="M1125" s="35">
        <v>77965795.560000002</v>
      </c>
      <c r="N1125" s="35">
        <v>269780991.51999998</v>
      </c>
      <c r="O1125" s="35">
        <v>568996.29</v>
      </c>
      <c r="P1125" s="35">
        <v>413756354.04000002</v>
      </c>
      <c r="Q1125" s="35">
        <v>0</v>
      </c>
      <c r="R1125" s="35">
        <v>0</v>
      </c>
      <c r="S1125" s="35">
        <v>174826.56</v>
      </c>
      <c r="T1125" s="35">
        <v>116284.2</v>
      </c>
      <c r="U1125" s="35">
        <v>0</v>
      </c>
      <c r="V1125" s="35">
        <v>0</v>
      </c>
      <c r="W1125" s="35">
        <v>291110.76</v>
      </c>
      <c r="X1125" s="36">
        <v>684397452.61000001</v>
      </c>
      <c r="Y1125" s="37">
        <v>0.39418760325768359</v>
      </c>
      <c r="Z1125" s="37">
        <v>0.6045556605479897</v>
      </c>
      <c r="AA1125" s="38">
        <v>4.2535336578157577E-4</v>
      </c>
    </row>
    <row r="1126" spans="1:27">
      <c r="A1126" s="23"/>
      <c r="B1126" s="27" t="s">
        <v>95</v>
      </c>
      <c r="C1126" s="27" t="s">
        <v>97</v>
      </c>
      <c r="D1126" s="28" t="s">
        <v>1048</v>
      </c>
      <c r="E1126" s="29" t="s">
        <v>290</v>
      </c>
      <c r="F1126" s="35">
        <v>7476259.8099999996</v>
      </c>
      <c r="G1126" s="35">
        <v>23198461.719999999</v>
      </c>
      <c r="H1126" s="35">
        <v>1065357.8999999999</v>
      </c>
      <c r="I1126" s="35">
        <v>31740079.429999996</v>
      </c>
      <c r="J1126" s="35">
        <v>13367250.41</v>
      </c>
      <c r="K1126" s="35">
        <v>58752363.82</v>
      </c>
      <c r="L1126" s="35">
        <v>0</v>
      </c>
      <c r="M1126" s="35">
        <v>72119614.230000004</v>
      </c>
      <c r="N1126" s="35">
        <v>103859693.66</v>
      </c>
      <c r="O1126" s="35">
        <v>76706.36</v>
      </c>
      <c r="P1126" s="35">
        <v>165609020.03999999</v>
      </c>
      <c r="Q1126" s="35">
        <v>0</v>
      </c>
      <c r="R1126" s="35">
        <v>0</v>
      </c>
      <c r="S1126" s="35">
        <v>0</v>
      </c>
      <c r="T1126" s="35">
        <v>46545.35</v>
      </c>
      <c r="U1126" s="35">
        <v>0</v>
      </c>
      <c r="V1126" s="35">
        <v>0</v>
      </c>
      <c r="W1126" s="35">
        <v>46545.35</v>
      </c>
      <c r="X1126" s="36">
        <v>269591965.41000003</v>
      </c>
      <c r="Y1126" s="37">
        <v>0.38524773355930103</v>
      </c>
      <c r="Z1126" s="37">
        <v>0.61429508771946895</v>
      </c>
      <c r="AA1126" s="38">
        <v>1.7265110230274498E-4</v>
      </c>
    </row>
    <row r="1127" spans="1:27">
      <c r="A1127" s="23"/>
      <c r="B1127" s="27" t="s">
        <v>95</v>
      </c>
      <c r="C1127" s="27" t="s">
        <v>97</v>
      </c>
      <c r="D1127" s="28" t="s">
        <v>1049</v>
      </c>
      <c r="E1127" s="29" t="s">
        <v>290</v>
      </c>
      <c r="F1127" s="35">
        <v>2521639.48</v>
      </c>
      <c r="G1127" s="35">
        <v>9874955.6500000004</v>
      </c>
      <c r="H1127" s="35">
        <v>526610.54</v>
      </c>
      <c r="I1127" s="35">
        <v>12923205.670000002</v>
      </c>
      <c r="J1127" s="35">
        <v>3032676.25</v>
      </c>
      <c r="K1127" s="35">
        <v>108308776.45</v>
      </c>
      <c r="L1127" s="35">
        <v>0</v>
      </c>
      <c r="M1127" s="35">
        <v>111341452.7</v>
      </c>
      <c r="N1127" s="35">
        <v>124264658.37</v>
      </c>
      <c r="O1127" s="35">
        <v>224059.99</v>
      </c>
      <c r="P1127" s="35">
        <v>150391905</v>
      </c>
      <c r="Q1127" s="35">
        <v>0</v>
      </c>
      <c r="R1127" s="35">
        <v>0</v>
      </c>
      <c r="S1127" s="35">
        <v>0</v>
      </c>
      <c r="T1127" s="35">
        <v>56813.440000000002</v>
      </c>
      <c r="U1127" s="35">
        <v>0</v>
      </c>
      <c r="V1127" s="35">
        <v>0</v>
      </c>
      <c r="W1127" s="35">
        <v>56813.440000000002</v>
      </c>
      <c r="X1127" s="36">
        <v>274937436.80000001</v>
      </c>
      <c r="Y1127" s="37">
        <v>0.45197431028788876</v>
      </c>
      <c r="Z1127" s="37">
        <v>0.54700409937043537</v>
      </c>
      <c r="AA1127" s="38">
        <v>2.066413387032784E-4</v>
      </c>
    </row>
    <row r="1128" spans="1:27">
      <c r="A1128" s="23"/>
      <c r="B1128" s="27" t="s">
        <v>95</v>
      </c>
      <c r="C1128" s="27" t="s">
        <v>97</v>
      </c>
      <c r="D1128" s="28" t="s">
        <v>308</v>
      </c>
      <c r="E1128" s="29" t="s">
        <v>290</v>
      </c>
      <c r="F1128" s="35">
        <v>1555690.3</v>
      </c>
      <c r="G1128" s="35">
        <v>1580893.77</v>
      </c>
      <c r="H1128" s="35">
        <v>236681.3</v>
      </c>
      <c r="I1128" s="35">
        <v>3373265.37</v>
      </c>
      <c r="J1128" s="35">
        <v>1078807.53</v>
      </c>
      <c r="K1128" s="35">
        <v>2920367.13</v>
      </c>
      <c r="L1128" s="35">
        <v>0</v>
      </c>
      <c r="M1128" s="35">
        <v>3999174.66</v>
      </c>
      <c r="N1128" s="35">
        <v>7372440.0300000003</v>
      </c>
      <c r="O1128" s="35">
        <v>4618.37</v>
      </c>
      <c r="P1128" s="35">
        <v>86511261</v>
      </c>
      <c r="Q1128" s="35">
        <v>0</v>
      </c>
      <c r="R1128" s="35">
        <v>0</v>
      </c>
      <c r="S1128" s="35">
        <v>1140</v>
      </c>
      <c r="T1128" s="35">
        <v>0</v>
      </c>
      <c r="U1128" s="35">
        <v>0</v>
      </c>
      <c r="V1128" s="35">
        <v>0</v>
      </c>
      <c r="W1128" s="35">
        <v>1140</v>
      </c>
      <c r="X1128" s="36">
        <v>93889459.400000006</v>
      </c>
      <c r="Y1128" s="37">
        <v>7.8522552766982917E-2</v>
      </c>
      <c r="Z1128" s="37">
        <v>0.92141611585421479</v>
      </c>
      <c r="AA1128" s="38">
        <v>1.2141938054443628E-5</v>
      </c>
    </row>
    <row r="1129" spans="1:27">
      <c r="A1129" s="23"/>
      <c r="B1129" s="27" t="s">
        <v>95</v>
      </c>
      <c r="C1129" s="27" t="s">
        <v>97</v>
      </c>
      <c r="D1129" s="28" t="s">
        <v>1050</v>
      </c>
      <c r="E1129" s="29" t="s">
        <v>290</v>
      </c>
      <c r="F1129" s="35">
        <v>5777531.3899999997</v>
      </c>
      <c r="G1129" s="35">
        <v>16563781.66</v>
      </c>
      <c r="H1129" s="35">
        <v>1747849.47</v>
      </c>
      <c r="I1129" s="35">
        <v>24089162.52</v>
      </c>
      <c r="J1129" s="35">
        <v>5721074.6799999997</v>
      </c>
      <c r="K1129" s="35">
        <v>13349639.630000001</v>
      </c>
      <c r="L1129" s="35">
        <v>0</v>
      </c>
      <c r="M1129" s="35">
        <v>19070714.310000002</v>
      </c>
      <c r="N1129" s="35">
        <v>43159876.829999998</v>
      </c>
      <c r="O1129" s="35">
        <v>75187.63</v>
      </c>
      <c r="P1129" s="35">
        <v>249733728</v>
      </c>
      <c r="Q1129" s="35">
        <v>0</v>
      </c>
      <c r="R1129" s="35">
        <v>0</v>
      </c>
      <c r="S1129" s="35">
        <v>86050.91</v>
      </c>
      <c r="T1129" s="35">
        <v>39412.76</v>
      </c>
      <c r="U1129" s="35">
        <v>0</v>
      </c>
      <c r="V1129" s="35">
        <v>0</v>
      </c>
      <c r="W1129" s="35">
        <v>125463.67000000001</v>
      </c>
      <c r="X1129" s="36">
        <v>293094256.13</v>
      </c>
      <c r="Y1129" s="37">
        <v>0.1472559626376872</v>
      </c>
      <c r="Z1129" s="37">
        <v>0.85205944086885232</v>
      </c>
      <c r="AA1129" s="38">
        <v>4.2806594594044668E-4</v>
      </c>
    </row>
    <row r="1130" spans="1:27">
      <c r="A1130" s="23"/>
      <c r="B1130" s="27" t="s">
        <v>95</v>
      </c>
      <c r="C1130" s="27" t="s">
        <v>97</v>
      </c>
      <c r="D1130" s="28" t="s">
        <v>1051</v>
      </c>
      <c r="E1130" s="29" t="s">
        <v>290</v>
      </c>
      <c r="F1130" s="35">
        <v>2935155.77</v>
      </c>
      <c r="G1130" s="35">
        <v>5167582.47</v>
      </c>
      <c r="H1130" s="35">
        <v>440491.73</v>
      </c>
      <c r="I1130" s="35">
        <v>8543229.9700000007</v>
      </c>
      <c r="J1130" s="35">
        <v>2204596.12</v>
      </c>
      <c r="K1130" s="35">
        <v>7978643.8700000001</v>
      </c>
      <c r="L1130" s="35">
        <v>0</v>
      </c>
      <c r="M1130" s="35">
        <v>10183239.99</v>
      </c>
      <c r="N1130" s="35">
        <v>18726469.960000001</v>
      </c>
      <c r="O1130" s="35">
        <v>11628.45</v>
      </c>
      <c r="P1130" s="35">
        <v>125830527</v>
      </c>
      <c r="Q1130" s="35">
        <v>0</v>
      </c>
      <c r="R1130" s="35">
        <v>0</v>
      </c>
      <c r="S1130" s="35">
        <v>0</v>
      </c>
      <c r="T1130" s="35">
        <v>1517.04</v>
      </c>
      <c r="U1130" s="35">
        <v>0</v>
      </c>
      <c r="V1130" s="35">
        <v>0</v>
      </c>
      <c r="W1130" s="35">
        <v>1517.04</v>
      </c>
      <c r="X1130" s="36">
        <v>144570142.44999999</v>
      </c>
      <c r="Y1130" s="37">
        <v>0.12953207102549966</v>
      </c>
      <c r="Z1130" s="37">
        <v>0.87037700086322356</v>
      </c>
      <c r="AA1130" s="38">
        <v>1.0493453034568828E-5</v>
      </c>
    </row>
    <row r="1131" spans="1:27">
      <c r="A1131" s="23"/>
      <c r="B1131" s="27" t="s">
        <v>95</v>
      </c>
      <c r="C1131" s="27" t="s">
        <v>97</v>
      </c>
      <c r="D1131" s="28" t="s">
        <v>1052</v>
      </c>
      <c r="E1131" s="29" t="s">
        <v>290</v>
      </c>
      <c r="F1131" s="35">
        <v>1726930.54</v>
      </c>
      <c r="G1131" s="35">
        <v>4354961.51</v>
      </c>
      <c r="H1131" s="35">
        <v>389602.62</v>
      </c>
      <c r="I1131" s="35">
        <v>6471494.6699999999</v>
      </c>
      <c r="J1131" s="35">
        <v>2540364.66</v>
      </c>
      <c r="K1131" s="35">
        <v>1619238.86</v>
      </c>
      <c r="L1131" s="35">
        <v>11634804.279999999</v>
      </c>
      <c r="M1131" s="35">
        <v>15794407.800000001</v>
      </c>
      <c r="N1131" s="35">
        <v>22265902.469999999</v>
      </c>
      <c r="O1131" s="35">
        <v>14057.26</v>
      </c>
      <c r="P1131" s="35">
        <v>112186184.04000001</v>
      </c>
      <c r="Q1131" s="35">
        <v>0</v>
      </c>
      <c r="R1131" s="35">
        <v>0</v>
      </c>
      <c r="S1131" s="35">
        <v>1040</v>
      </c>
      <c r="T1131" s="35">
        <v>20318.78</v>
      </c>
      <c r="U1131" s="35">
        <v>0</v>
      </c>
      <c r="V1131" s="35">
        <v>0</v>
      </c>
      <c r="W1131" s="35">
        <v>21358.78</v>
      </c>
      <c r="X1131" s="36">
        <v>134487502.55000001</v>
      </c>
      <c r="Y1131" s="37">
        <v>0.16556112685431079</v>
      </c>
      <c r="Z1131" s="37">
        <v>0.83417553239410647</v>
      </c>
      <c r="AA1131" s="38">
        <v>1.5881609513909438E-4</v>
      </c>
    </row>
    <row r="1132" spans="1:27">
      <c r="A1132" s="23"/>
      <c r="B1132" s="27" t="s">
        <v>95</v>
      </c>
      <c r="C1132" s="27" t="s">
        <v>97</v>
      </c>
      <c r="D1132" s="28" t="s">
        <v>1053</v>
      </c>
      <c r="E1132" s="29" t="s">
        <v>290</v>
      </c>
      <c r="F1132" s="35">
        <v>991641.54</v>
      </c>
      <c r="G1132" s="35">
        <v>3155549.03</v>
      </c>
      <c r="H1132" s="35">
        <v>405634.25</v>
      </c>
      <c r="I1132" s="35">
        <v>4552824.82</v>
      </c>
      <c r="J1132" s="35">
        <v>12932302.369999999</v>
      </c>
      <c r="K1132" s="35">
        <v>4526596.18</v>
      </c>
      <c r="L1132" s="35">
        <v>0</v>
      </c>
      <c r="M1132" s="35">
        <v>17458898.549999997</v>
      </c>
      <c r="N1132" s="35">
        <v>22011723.369999997</v>
      </c>
      <c r="O1132" s="35">
        <v>192165.21</v>
      </c>
      <c r="P1132" s="35">
        <v>107781063</v>
      </c>
      <c r="Q1132" s="35">
        <v>0</v>
      </c>
      <c r="R1132" s="35">
        <v>0</v>
      </c>
      <c r="S1132" s="35">
        <v>0</v>
      </c>
      <c r="T1132" s="35">
        <v>61696.639999999999</v>
      </c>
      <c r="U1132" s="35">
        <v>0</v>
      </c>
      <c r="V1132" s="35">
        <v>1380</v>
      </c>
      <c r="W1132" s="35">
        <v>63076.639999999999</v>
      </c>
      <c r="X1132" s="36">
        <v>130048028.22</v>
      </c>
      <c r="Y1132" s="37">
        <v>0.16925841684245413</v>
      </c>
      <c r="Z1132" s="37">
        <v>0.82877890941697818</v>
      </c>
      <c r="AA1132" s="38">
        <v>4.8502573136514101E-4</v>
      </c>
    </row>
    <row r="1133" spans="1:27">
      <c r="A1133" s="23"/>
      <c r="B1133" s="27" t="s">
        <v>95</v>
      </c>
      <c r="C1133" s="27" t="s">
        <v>97</v>
      </c>
      <c r="D1133" s="28" t="s">
        <v>793</v>
      </c>
      <c r="E1133" s="29" t="s">
        <v>290</v>
      </c>
      <c r="F1133" s="35">
        <v>16296308.060000001</v>
      </c>
      <c r="G1133" s="35">
        <v>40261206.57</v>
      </c>
      <c r="H1133" s="35">
        <v>3782650.02</v>
      </c>
      <c r="I1133" s="35">
        <v>60340164.650000006</v>
      </c>
      <c r="J1133" s="35">
        <v>13752713.73</v>
      </c>
      <c r="K1133" s="35">
        <v>7992177.7199999997</v>
      </c>
      <c r="L1133" s="35">
        <v>13720131.060000001</v>
      </c>
      <c r="M1133" s="35">
        <v>35465022.509999998</v>
      </c>
      <c r="N1133" s="35">
        <v>95805187.159999996</v>
      </c>
      <c r="O1133" s="35">
        <v>358812.45</v>
      </c>
      <c r="P1133" s="35">
        <v>233213693.03999999</v>
      </c>
      <c r="Q1133" s="35">
        <v>0</v>
      </c>
      <c r="R1133" s="35">
        <v>0</v>
      </c>
      <c r="S1133" s="35">
        <v>0</v>
      </c>
      <c r="T1133" s="35">
        <v>0</v>
      </c>
      <c r="U1133" s="35">
        <v>0</v>
      </c>
      <c r="V1133" s="35">
        <v>0</v>
      </c>
      <c r="W1133" s="35">
        <v>0</v>
      </c>
      <c r="X1133" s="36">
        <v>329377692.64999998</v>
      </c>
      <c r="Y1133" s="37">
        <v>0.29086726058829837</v>
      </c>
      <c r="Z1133" s="37">
        <v>0.70804337465505041</v>
      </c>
      <c r="AA1133" s="38">
        <v>0</v>
      </c>
    </row>
    <row r="1134" spans="1:27">
      <c r="A1134" s="23"/>
      <c r="B1134" s="27" t="s">
        <v>95</v>
      </c>
      <c r="C1134" s="27" t="s">
        <v>97</v>
      </c>
      <c r="D1134" s="28" t="s">
        <v>729</v>
      </c>
      <c r="E1134" s="29" t="s">
        <v>290</v>
      </c>
      <c r="F1134" s="35">
        <v>3834552.54</v>
      </c>
      <c r="G1134" s="35">
        <v>8075678.7199999997</v>
      </c>
      <c r="H1134" s="35">
        <v>1772928.3</v>
      </c>
      <c r="I1134" s="35">
        <v>13683159.560000001</v>
      </c>
      <c r="J1134" s="35">
        <v>7891661.7999999998</v>
      </c>
      <c r="K1134" s="35">
        <v>9624999.5</v>
      </c>
      <c r="L1134" s="35">
        <v>11953690.369999999</v>
      </c>
      <c r="M1134" s="35">
        <v>29470351.670000002</v>
      </c>
      <c r="N1134" s="35">
        <v>43153511.230000004</v>
      </c>
      <c r="O1134" s="35">
        <v>51748.51</v>
      </c>
      <c r="P1134" s="35">
        <v>212566023</v>
      </c>
      <c r="Q1134" s="35">
        <v>0</v>
      </c>
      <c r="R1134" s="35">
        <v>0</v>
      </c>
      <c r="S1134" s="35">
        <v>2573</v>
      </c>
      <c r="T1134" s="35">
        <v>11876.72</v>
      </c>
      <c r="U1134" s="35">
        <v>0</v>
      </c>
      <c r="V1134" s="35">
        <v>0</v>
      </c>
      <c r="W1134" s="35">
        <v>14449.72</v>
      </c>
      <c r="X1134" s="36">
        <v>255785732.46000001</v>
      </c>
      <c r="Y1134" s="37">
        <v>0.16870961024672629</v>
      </c>
      <c r="Z1134" s="37">
        <v>0.83103158630335749</v>
      </c>
      <c r="AA1134" s="38">
        <v>5.6491501152276577E-5</v>
      </c>
    </row>
    <row r="1135" spans="1:27">
      <c r="A1135" s="23"/>
      <c r="B1135" s="27" t="s">
        <v>95</v>
      </c>
      <c r="C1135" s="27" t="s">
        <v>97</v>
      </c>
      <c r="D1135" s="28" t="s">
        <v>909</v>
      </c>
      <c r="E1135" s="29" t="s">
        <v>290</v>
      </c>
      <c r="F1135" s="35">
        <v>3315744.82</v>
      </c>
      <c r="G1135" s="35">
        <v>7429591.96</v>
      </c>
      <c r="H1135" s="35">
        <v>794091.57</v>
      </c>
      <c r="I1135" s="35">
        <v>11539428.35</v>
      </c>
      <c r="J1135" s="35">
        <v>8865648.75</v>
      </c>
      <c r="K1135" s="35">
        <v>11162263.16</v>
      </c>
      <c r="L1135" s="35">
        <v>10364287</v>
      </c>
      <c r="M1135" s="35">
        <v>30392198.91</v>
      </c>
      <c r="N1135" s="35">
        <v>41931627.259999998</v>
      </c>
      <c r="O1135" s="35">
        <v>12956.89</v>
      </c>
      <c r="P1135" s="35">
        <v>224678291.03999999</v>
      </c>
      <c r="Q1135" s="35">
        <v>0</v>
      </c>
      <c r="R1135" s="35">
        <v>0</v>
      </c>
      <c r="S1135" s="35">
        <v>0</v>
      </c>
      <c r="T1135" s="35">
        <v>0</v>
      </c>
      <c r="U1135" s="35">
        <v>0</v>
      </c>
      <c r="V1135" s="35">
        <v>0</v>
      </c>
      <c r="W1135" s="35">
        <v>0</v>
      </c>
      <c r="X1135" s="36">
        <v>266622875.19</v>
      </c>
      <c r="Y1135" s="37">
        <v>0.15726942870194016</v>
      </c>
      <c r="Z1135" s="37">
        <v>0.84268197498016784</v>
      </c>
      <c r="AA1135" s="38">
        <v>0</v>
      </c>
    </row>
    <row r="1136" spans="1:27">
      <c r="A1136" s="23"/>
      <c r="B1136" s="27" t="s">
        <v>95</v>
      </c>
      <c r="C1136" s="27" t="s">
        <v>97</v>
      </c>
      <c r="D1136" s="28" t="s">
        <v>537</v>
      </c>
      <c r="E1136" s="29" t="s">
        <v>290</v>
      </c>
      <c r="F1136" s="35">
        <v>2660892.0699999998</v>
      </c>
      <c r="G1136" s="35">
        <v>10867251.859999999</v>
      </c>
      <c r="H1136" s="35">
        <v>930424.57</v>
      </c>
      <c r="I1136" s="35">
        <v>14458568.5</v>
      </c>
      <c r="J1136" s="35">
        <v>4959314.9000000004</v>
      </c>
      <c r="K1136" s="35">
        <v>27462142.27</v>
      </c>
      <c r="L1136" s="35">
        <v>0</v>
      </c>
      <c r="M1136" s="35">
        <v>32421457.170000002</v>
      </c>
      <c r="N1136" s="35">
        <v>46880025.670000002</v>
      </c>
      <c r="O1136" s="35">
        <v>69068.19</v>
      </c>
      <c r="P1136" s="35">
        <v>133332326.04000001</v>
      </c>
      <c r="Q1136" s="35">
        <v>0</v>
      </c>
      <c r="R1136" s="35">
        <v>0</v>
      </c>
      <c r="S1136" s="35">
        <v>0</v>
      </c>
      <c r="T1136" s="35">
        <v>22696.799999999999</v>
      </c>
      <c r="U1136" s="35">
        <v>0</v>
      </c>
      <c r="V1136" s="35">
        <v>0</v>
      </c>
      <c r="W1136" s="35">
        <v>22696.799999999999</v>
      </c>
      <c r="X1136" s="36">
        <v>180304116.70000002</v>
      </c>
      <c r="Y1136" s="37">
        <v>0.26000529842588999</v>
      </c>
      <c r="Z1136" s="37">
        <v>0.73948575595667465</v>
      </c>
      <c r="AA1136" s="38">
        <v>1.2588065328405227E-4</v>
      </c>
    </row>
    <row r="1137" spans="1:27">
      <c r="A1137" s="23"/>
      <c r="B1137" s="27" t="s">
        <v>95</v>
      </c>
      <c r="C1137" s="27" t="s">
        <v>97</v>
      </c>
      <c r="D1137" s="28" t="s">
        <v>1054</v>
      </c>
      <c r="E1137" s="29" t="s">
        <v>290</v>
      </c>
      <c r="F1137" s="35">
        <v>1621720.34</v>
      </c>
      <c r="G1137" s="35">
        <v>2803920.85</v>
      </c>
      <c r="H1137" s="35">
        <v>359282.81</v>
      </c>
      <c r="I1137" s="35">
        <v>4784924</v>
      </c>
      <c r="J1137" s="35">
        <v>4756381.88</v>
      </c>
      <c r="K1137" s="35">
        <v>5724789.9500000002</v>
      </c>
      <c r="L1137" s="35">
        <v>7704597.0700000003</v>
      </c>
      <c r="M1137" s="35">
        <v>18185768.899999999</v>
      </c>
      <c r="N1137" s="35">
        <v>22970692.899999999</v>
      </c>
      <c r="O1137" s="35">
        <v>35623.94</v>
      </c>
      <c r="P1137" s="35">
        <v>99667845</v>
      </c>
      <c r="Q1137" s="35">
        <v>0</v>
      </c>
      <c r="R1137" s="35">
        <v>0</v>
      </c>
      <c r="S1137" s="35">
        <v>0</v>
      </c>
      <c r="T1137" s="35">
        <v>0</v>
      </c>
      <c r="U1137" s="35">
        <v>0</v>
      </c>
      <c r="V1137" s="35">
        <v>0</v>
      </c>
      <c r="W1137" s="35">
        <v>0</v>
      </c>
      <c r="X1137" s="36">
        <v>122674161.84</v>
      </c>
      <c r="Y1137" s="37">
        <v>0.18724964210442244</v>
      </c>
      <c r="Z1137" s="37">
        <v>0.81245996308492074</v>
      </c>
      <c r="AA1137" s="38">
        <v>0</v>
      </c>
    </row>
    <row r="1138" spans="1:27">
      <c r="A1138" s="23"/>
      <c r="B1138" s="27" t="s">
        <v>95</v>
      </c>
      <c r="C1138" s="27" t="s">
        <v>97</v>
      </c>
      <c r="D1138" s="28" t="s">
        <v>1055</v>
      </c>
      <c r="E1138" s="29" t="s">
        <v>290</v>
      </c>
      <c r="F1138" s="35">
        <v>3976315.04</v>
      </c>
      <c r="G1138" s="35">
        <v>9369734.7200000007</v>
      </c>
      <c r="H1138" s="35">
        <v>1201907.33</v>
      </c>
      <c r="I1138" s="35">
        <v>14547957.090000002</v>
      </c>
      <c r="J1138" s="35">
        <v>3321124.37</v>
      </c>
      <c r="K1138" s="35">
        <v>2358520.5</v>
      </c>
      <c r="L1138" s="35">
        <v>19993396.399999999</v>
      </c>
      <c r="M1138" s="35">
        <v>25673041.27</v>
      </c>
      <c r="N1138" s="35">
        <v>40220998.359999999</v>
      </c>
      <c r="O1138" s="35">
        <v>53717.58</v>
      </c>
      <c r="P1138" s="35">
        <v>205727556.96000001</v>
      </c>
      <c r="Q1138" s="35">
        <v>0</v>
      </c>
      <c r="R1138" s="35">
        <v>0</v>
      </c>
      <c r="S1138" s="35">
        <v>3600</v>
      </c>
      <c r="T1138" s="35">
        <v>27427.7</v>
      </c>
      <c r="U1138" s="35">
        <v>0</v>
      </c>
      <c r="V1138" s="35">
        <v>0</v>
      </c>
      <c r="W1138" s="35">
        <v>31027.7</v>
      </c>
      <c r="X1138" s="36">
        <v>246033300.59999999</v>
      </c>
      <c r="Y1138" s="37">
        <v>0.16347786361404446</v>
      </c>
      <c r="Z1138" s="37">
        <v>0.83617769000494402</v>
      </c>
      <c r="AA1138" s="38">
        <v>1.2611179025088444E-4</v>
      </c>
    </row>
    <row r="1139" spans="1:27">
      <c r="A1139" s="23"/>
      <c r="B1139" s="27" t="s">
        <v>95</v>
      </c>
      <c r="C1139" s="27" t="s">
        <v>97</v>
      </c>
      <c r="D1139" s="28" t="s">
        <v>1056</v>
      </c>
      <c r="E1139" s="29" t="s">
        <v>290</v>
      </c>
      <c r="F1139" s="35">
        <v>4360248.33</v>
      </c>
      <c r="G1139" s="35">
        <v>4810328.93</v>
      </c>
      <c r="H1139" s="35">
        <v>521806.99</v>
      </c>
      <c r="I1139" s="35">
        <v>9692384.25</v>
      </c>
      <c r="J1139" s="35">
        <v>4693645.87</v>
      </c>
      <c r="K1139" s="35">
        <v>4139049.69</v>
      </c>
      <c r="L1139" s="35">
        <v>10347745.210000001</v>
      </c>
      <c r="M1139" s="35">
        <v>19180440.770000003</v>
      </c>
      <c r="N1139" s="35">
        <v>28872825.020000003</v>
      </c>
      <c r="O1139" s="35">
        <v>16973.759999999998</v>
      </c>
      <c r="P1139" s="35">
        <v>170016747</v>
      </c>
      <c r="Q1139" s="35">
        <v>0</v>
      </c>
      <c r="R1139" s="35">
        <v>0</v>
      </c>
      <c r="S1139" s="35">
        <v>0</v>
      </c>
      <c r="T1139" s="35">
        <v>0</v>
      </c>
      <c r="U1139" s="35">
        <v>0</v>
      </c>
      <c r="V1139" s="35">
        <v>0</v>
      </c>
      <c r="W1139" s="35">
        <v>0</v>
      </c>
      <c r="X1139" s="36">
        <v>198906545.78</v>
      </c>
      <c r="Y1139" s="37">
        <v>0.14515774182683111</v>
      </c>
      <c r="Z1139" s="37">
        <v>0.85475692282166782</v>
      </c>
      <c r="AA1139" s="38">
        <v>0</v>
      </c>
    </row>
    <row r="1140" spans="1:27">
      <c r="A1140" s="23"/>
      <c r="B1140" s="27" t="s">
        <v>95</v>
      </c>
      <c r="C1140" s="27" t="s">
        <v>97</v>
      </c>
      <c r="D1140" s="28" t="s">
        <v>1057</v>
      </c>
      <c r="E1140" s="29" t="s">
        <v>290</v>
      </c>
      <c r="F1140" s="35">
        <v>3081673.36</v>
      </c>
      <c r="G1140" s="35">
        <v>4291578.59</v>
      </c>
      <c r="H1140" s="35">
        <v>660636.42000000004</v>
      </c>
      <c r="I1140" s="35">
        <v>8033888.3699999992</v>
      </c>
      <c r="J1140" s="35">
        <v>1093585.7</v>
      </c>
      <c r="K1140" s="35">
        <v>19062670.98</v>
      </c>
      <c r="L1140" s="35">
        <v>0</v>
      </c>
      <c r="M1140" s="35">
        <v>20156256.68</v>
      </c>
      <c r="N1140" s="35">
        <v>28190145.049999997</v>
      </c>
      <c r="O1140" s="35">
        <v>64606.65</v>
      </c>
      <c r="P1140" s="35">
        <v>170173149</v>
      </c>
      <c r="Q1140" s="35">
        <v>0</v>
      </c>
      <c r="R1140" s="35">
        <v>0</v>
      </c>
      <c r="S1140" s="35">
        <v>0</v>
      </c>
      <c r="T1140" s="35">
        <v>12465.31</v>
      </c>
      <c r="U1140" s="35">
        <v>0</v>
      </c>
      <c r="V1140" s="35">
        <v>0</v>
      </c>
      <c r="W1140" s="35">
        <v>12465.31</v>
      </c>
      <c r="X1140" s="36">
        <v>198440366.00999999</v>
      </c>
      <c r="Y1140" s="37">
        <v>0.14205852174541653</v>
      </c>
      <c r="Z1140" s="37">
        <v>0.85755308973490041</v>
      </c>
      <c r="AA1140" s="38">
        <v>6.2816402986133561E-5</v>
      </c>
    </row>
    <row r="1141" spans="1:27">
      <c r="A1141" s="23"/>
      <c r="B1141" s="27" t="s">
        <v>95</v>
      </c>
      <c r="C1141" s="27" t="s">
        <v>97</v>
      </c>
      <c r="D1141" s="28" t="s">
        <v>1058</v>
      </c>
      <c r="E1141" s="29" t="s">
        <v>290</v>
      </c>
      <c r="F1141" s="35">
        <v>1570900.28</v>
      </c>
      <c r="G1141" s="35">
        <v>3744235.64</v>
      </c>
      <c r="H1141" s="35">
        <v>313300.98</v>
      </c>
      <c r="I1141" s="35">
        <v>5628436.9000000004</v>
      </c>
      <c r="J1141" s="35">
        <v>1344940.34</v>
      </c>
      <c r="K1141" s="35">
        <v>30861936.350000001</v>
      </c>
      <c r="L1141" s="35">
        <v>0</v>
      </c>
      <c r="M1141" s="35">
        <v>32206876.690000001</v>
      </c>
      <c r="N1141" s="35">
        <v>37835313.590000004</v>
      </c>
      <c r="O1141" s="35">
        <v>107973.91</v>
      </c>
      <c r="P1141" s="35">
        <v>151145364</v>
      </c>
      <c r="Q1141" s="35">
        <v>0</v>
      </c>
      <c r="R1141" s="35">
        <v>0</v>
      </c>
      <c r="S1141" s="35">
        <v>0</v>
      </c>
      <c r="T1141" s="35">
        <v>2554.86</v>
      </c>
      <c r="U1141" s="35">
        <v>0</v>
      </c>
      <c r="V1141" s="35">
        <v>0</v>
      </c>
      <c r="W1141" s="35">
        <v>2554.86</v>
      </c>
      <c r="X1141" s="36">
        <v>189091206.36000001</v>
      </c>
      <c r="Y1141" s="37">
        <v>0.20009028615517688</v>
      </c>
      <c r="Z1141" s="37">
        <v>0.79932518761471605</v>
      </c>
      <c r="AA1141" s="38">
        <v>1.3511257605157732E-5</v>
      </c>
    </row>
    <row r="1142" spans="1:27">
      <c r="A1142" s="23"/>
      <c r="B1142" s="27" t="s">
        <v>95</v>
      </c>
      <c r="C1142" s="27" t="s">
        <v>97</v>
      </c>
      <c r="D1142" s="28" t="s">
        <v>1059</v>
      </c>
      <c r="E1142" s="29" t="s">
        <v>290</v>
      </c>
      <c r="F1142" s="35">
        <v>3813725.26</v>
      </c>
      <c r="G1142" s="35">
        <v>15749790.91</v>
      </c>
      <c r="H1142" s="35">
        <v>1317952.3999999999</v>
      </c>
      <c r="I1142" s="35">
        <v>20881468.57</v>
      </c>
      <c r="J1142" s="35">
        <v>5510730.0099999998</v>
      </c>
      <c r="K1142" s="35">
        <v>31757607.34</v>
      </c>
      <c r="L1142" s="35">
        <v>0</v>
      </c>
      <c r="M1142" s="35">
        <v>37268337.350000001</v>
      </c>
      <c r="N1142" s="35">
        <v>58149805.920000002</v>
      </c>
      <c r="O1142" s="35">
        <v>1665842.22</v>
      </c>
      <c r="P1142" s="35">
        <v>262180119</v>
      </c>
      <c r="Q1142" s="35">
        <v>0</v>
      </c>
      <c r="R1142" s="35">
        <v>0</v>
      </c>
      <c r="S1142" s="35">
        <v>13600</v>
      </c>
      <c r="T1142" s="35">
        <v>0</v>
      </c>
      <c r="U1142" s="35">
        <v>0</v>
      </c>
      <c r="V1142" s="35">
        <v>0</v>
      </c>
      <c r="W1142" s="35">
        <v>13600</v>
      </c>
      <c r="X1142" s="36">
        <v>322009367.13999999</v>
      </c>
      <c r="Y1142" s="37">
        <v>0.18058420609459544</v>
      </c>
      <c r="Z1142" s="37">
        <v>0.81420028655878196</v>
      </c>
      <c r="AA1142" s="38">
        <v>4.2234796213512415E-5</v>
      </c>
    </row>
    <row r="1143" spans="1:27">
      <c r="A1143" s="23"/>
      <c r="B1143" s="27" t="s">
        <v>95</v>
      </c>
      <c r="C1143" s="27" t="s">
        <v>97</v>
      </c>
      <c r="D1143" s="28" t="s">
        <v>1060</v>
      </c>
      <c r="E1143" s="29" t="s">
        <v>290</v>
      </c>
      <c r="F1143" s="35">
        <v>1362721.1</v>
      </c>
      <c r="G1143" s="35">
        <v>1964044.86</v>
      </c>
      <c r="H1143" s="35">
        <v>233778.69</v>
      </c>
      <c r="I1143" s="35">
        <v>3560544.65</v>
      </c>
      <c r="J1143" s="35">
        <v>889471.94</v>
      </c>
      <c r="K1143" s="35">
        <v>6622612.5899999999</v>
      </c>
      <c r="L1143" s="35">
        <v>0</v>
      </c>
      <c r="M1143" s="35">
        <v>7512084.5299999993</v>
      </c>
      <c r="N1143" s="35">
        <v>11072629.18</v>
      </c>
      <c r="O1143" s="35">
        <v>2370.19</v>
      </c>
      <c r="P1143" s="35">
        <v>83890446.959999993</v>
      </c>
      <c r="Q1143" s="35">
        <v>0</v>
      </c>
      <c r="R1143" s="35">
        <v>0</v>
      </c>
      <c r="S1143" s="35">
        <v>2320</v>
      </c>
      <c r="T1143" s="35">
        <v>2700.24</v>
      </c>
      <c r="U1143" s="35">
        <v>0</v>
      </c>
      <c r="V1143" s="35">
        <v>0</v>
      </c>
      <c r="W1143" s="35">
        <v>5020.24</v>
      </c>
      <c r="X1143" s="36">
        <v>94970466.569999993</v>
      </c>
      <c r="Y1143" s="37">
        <v>0.11659023673258133</v>
      </c>
      <c r="Z1143" s="37">
        <v>0.88333194507543844</v>
      </c>
      <c r="AA1143" s="38">
        <v>5.2861064932220016E-5</v>
      </c>
    </row>
    <row r="1144" spans="1:27">
      <c r="A1144" s="23"/>
      <c r="B1144" s="27" t="s">
        <v>95</v>
      </c>
      <c r="C1144" s="27" t="s">
        <v>98</v>
      </c>
      <c r="D1144" s="28" t="s">
        <v>1061</v>
      </c>
      <c r="E1144" s="29" t="s">
        <v>290</v>
      </c>
      <c r="F1144" s="35">
        <v>2302298.7000000002</v>
      </c>
      <c r="G1144" s="35">
        <v>2850077.02</v>
      </c>
      <c r="H1144" s="35">
        <v>901312.6</v>
      </c>
      <c r="I1144" s="35">
        <v>6053688.3200000003</v>
      </c>
      <c r="J1144" s="35">
        <v>2125337.96</v>
      </c>
      <c r="K1144" s="35">
        <v>1138447.5900000001</v>
      </c>
      <c r="L1144" s="35">
        <v>10242635.09</v>
      </c>
      <c r="M1144" s="35">
        <v>13506420.640000001</v>
      </c>
      <c r="N1144" s="35">
        <v>19560108.960000001</v>
      </c>
      <c r="O1144" s="35">
        <v>31149.439999999999</v>
      </c>
      <c r="P1144" s="35">
        <v>136094487</v>
      </c>
      <c r="Q1144" s="35">
        <v>0</v>
      </c>
      <c r="R1144" s="35">
        <v>0</v>
      </c>
      <c r="S1144" s="35">
        <v>0</v>
      </c>
      <c r="T1144" s="35">
        <v>0</v>
      </c>
      <c r="U1144" s="35">
        <v>0</v>
      </c>
      <c r="V1144" s="35">
        <v>0</v>
      </c>
      <c r="W1144" s="35">
        <v>0</v>
      </c>
      <c r="X1144" s="36">
        <v>155685745.40000001</v>
      </c>
      <c r="Y1144" s="37">
        <v>0.12563840645618929</v>
      </c>
      <c r="Z1144" s="37">
        <v>0.87416151459682701</v>
      </c>
      <c r="AA1144" s="38">
        <v>0</v>
      </c>
    </row>
    <row r="1145" spans="1:27">
      <c r="A1145" s="23"/>
      <c r="B1145" s="27" t="s">
        <v>95</v>
      </c>
      <c r="C1145" s="27" t="s">
        <v>98</v>
      </c>
      <c r="D1145" s="28" t="s">
        <v>1062</v>
      </c>
      <c r="E1145" s="29" t="s">
        <v>290</v>
      </c>
      <c r="F1145" s="35">
        <v>1067745.76</v>
      </c>
      <c r="G1145" s="35">
        <v>6143850.7999999998</v>
      </c>
      <c r="H1145" s="35">
        <v>760369.22</v>
      </c>
      <c r="I1145" s="35">
        <v>7971965.7799999993</v>
      </c>
      <c r="J1145" s="35">
        <v>2795616.74</v>
      </c>
      <c r="K1145" s="35">
        <v>2953376.65</v>
      </c>
      <c r="L1145" s="35">
        <v>0</v>
      </c>
      <c r="M1145" s="35">
        <v>5748993.3900000006</v>
      </c>
      <c r="N1145" s="35">
        <v>13720959.17</v>
      </c>
      <c r="O1145" s="35">
        <v>126406.19</v>
      </c>
      <c r="P1145" s="35">
        <v>223681503</v>
      </c>
      <c r="Q1145" s="35">
        <v>0</v>
      </c>
      <c r="R1145" s="35">
        <v>0</v>
      </c>
      <c r="S1145" s="35">
        <v>0</v>
      </c>
      <c r="T1145" s="35">
        <v>0</v>
      </c>
      <c r="U1145" s="35">
        <v>0</v>
      </c>
      <c r="V1145" s="35">
        <v>0</v>
      </c>
      <c r="W1145" s="35">
        <v>0</v>
      </c>
      <c r="X1145" s="36">
        <v>237528868.36000001</v>
      </c>
      <c r="Y1145" s="37">
        <v>5.7765438216985238E-2</v>
      </c>
      <c r="Z1145" s="37">
        <v>0.94170238987956245</v>
      </c>
      <c r="AA1145" s="38">
        <v>0</v>
      </c>
    </row>
    <row r="1146" spans="1:27">
      <c r="A1146" s="23"/>
      <c r="B1146" s="27" t="s">
        <v>95</v>
      </c>
      <c r="C1146" s="27" t="s">
        <v>98</v>
      </c>
      <c r="D1146" s="28" t="s">
        <v>1063</v>
      </c>
      <c r="E1146" s="29" t="s">
        <v>290</v>
      </c>
      <c r="F1146" s="35">
        <v>5655985.3700000001</v>
      </c>
      <c r="G1146" s="35">
        <v>14522456.5</v>
      </c>
      <c r="H1146" s="35">
        <v>807155.9</v>
      </c>
      <c r="I1146" s="35">
        <v>20985597.77</v>
      </c>
      <c r="J1146" s="35">
        <v>4008387.12</v>
      </c>
      <c r="K1146" s="35">
        <v>1096460.1000000001</v>
      </c>
      <c r="L1146" s="35">
        <v>15126878.359999999</v>
      </c>
      <c r="M1146" s="35">
        <v>20231725.579999998</v>
      </c>
      <c r="N1146" s="35">
        <v>41217323.349999994</v>
      </c>
      <c r="O1146" s="35">
        <v>358353.83</v>
      </c>
      <c r="P1146" s="35">
        <v>154575369.96000001</v>
      </c>
      <c r="Q1146" s="35">
        <v>0</v>
      </c>
      <c r="R1146" s="35">
        <v>0</v>
      </c>
      <c r="S1146" s="35">
        <v>0</v>
      </c>
      <c r="T1146" s="35">
        <v>97862.16</v>
      </c>
      <c r="U1146" s="35">
        <v>0</v>
      </c>
      <c r="V1146" s="35">
        <v>1080</v>
      </c>
      <c r="W1146" s="35">
        <v>98942.16</v>
      </c>
      <c r="X1146" s="36">
        <v>196249989.29999998</v>
      </c>
      <c r="Y1146" s="37">
        <v>0.21002458903064</v>
      </c>
      <c r="Z1146" s="37">
        <v>0.78764524019263227</v>
      </c>
      <c r="AA1146" s="38">
        <v>5.0416390009963693E-4</v>
      </c>
    </row>
    <row r="1147" spans="1:27">
      <c r="A1147" s="23"/>
      <c r="B1147" s="27" t="s">
        <v>95</v>
      </c>
      <c r="C1147" s="27" t="s">
        <v>98</v>
      </c>
      <c r="D1147" s="28" t="s">
        <v>1064</v>
      </c>
      <c r="E1147" s="29" t="s">
        <v>290</v>
      </c>
      <c r="F1147" s="35">
        <v>1062472.46</v>
      </c>
      <c r="G1147" s="35">
        <v>1457069.27</v>
      </c>
      <c r="H1147" s="35">
        <v>244100.59</v>
      </c>
      <c r="I1147" s="35">
        <v>2763642.32</v>
      </c>
      <c r="J1147" s="35">
        <v>1152850.26</v>
      </c>
      <c r="K1147" s="35">
        <v>969938.18</v>
      </c>
      <c r="L1147" s="35">
        <v>1402274.95</v>
      </c>
      <c r="M1147" s="35">
        <v>3525063.3899999997</v>
      </c>
      <c r="N1147" s="35">
        <v>6288705.709999999</v>
      </c>
      <c r="O1147" s="35">
        <v>33626.97</v>
      </c>
      <c r="P1147" s="35">
        <v>155434107.96000001</v>
      </c>
      <c r="Q1147" s="35">
        <v>0</v>
      </c>
      <c r="R1147" s="35">
        <v>0</v>
      </c>
      <c r="S1147" s="35">
        <v>0</v>
      </c>
      <c r="T1147" s="35">
        <v>0</v>
      </c>
      <c r="U1147" s="35">
        <v>0</v>
      </c>
      <c r="V1147" s="35">
        <v>0</v>
      </c>
      <c r="W1147" s="35">
        <v>0</v>
      </c>
      <c r="X1147" s="36">
        <v>161756440.64000002</v>
      </c>
      <c r="Y1147" s="37">
        <v>3.8877621720151113E-2</v>
      </c>
      <c r="Z1147" s="37">
        <v>0.96091449184350697</v>
      </c>
      <c r="AA1147" s="38">
        <v>0</v>
      </c>
    </row>
    <row r="1148" spans="1:27">
      <c r="A1148" s="23"/>
      <c r="B1148" s="27" t="s">
        <v>95</v>
      </c>
      <c r="C1148" s="27" t="s">
        <v>98</v>
      </c>
      <c r="D1148" s="28" t="s">
        <v>1065</v>
      </c>
      <c r="E1148" s="29" t="s">
        <v>290</v>
      </c>
      <c r="F1148" s="35">
        <v>1626038.8</v>
      </c>
      <c r="G1148" s="35">
        <v>2899332.84</v>
      </c>
      <c r="H1148" s="35">
        <v>327694.49</v>
      </c>
      <c r="I1148" s="35">
        <v>4853066.13</v>
      </c>
      <c r="J1148" s="35">
        <v>858244.57</v>
      </c>
      <c r="K1148" s="35">
        <v>1299066.68</v>
      </c>
      <c r="L1148" s="35">
        <v>7738160.4400000004</v>
      </c>
      <c r="M1148" s="35">
        <v>9895471.6900000013</v>
      </c>
      <c r="N1148" s="35">
        <v>14748537.82</v>
      </c>
      <c r="O1148" s="35">
        <v>0</v>
      </c>
      <c r="P1148" s="35">
        <v>185454390.96000001</v>
      </c>
      <c r="Q1148" s="35">
        <v>0</v>
      </c>
      <c r="R1148" s="35">
        <v>0</v>
      </c>
      <c r="S1148" s="35">
        <v>0</v>
      </c>
      <c r="T1148" s="35">
        <v>0</v>
      </c>
      <c r="U1148" s="35">
        <v>0</v>
      </c>
      <c r="V1148" s="35">
        <v>0</v>
      </c>
      <c r="W1148" s="35">
        <v>0</v>
      </c>
      <c r="X1148" s="36">
        <v>200202928.78</v>
      </c>
      <c r="Y1148" s="37">
        <v>7.366794237164706E-2</v>
      </c>
      <c r="Z1148" s="37">
        <v>0.92633205762835302</v>
      </c>
      <c r="AA1148" s="38">
        <v>0</v>
      </c>
    </row>
    <row r="1149" spans="1:27">
      <c r="A1149" s="23"/>
      <c r="B1149" s="27" t="s">
        <v>95</v>
      </c>
      <c r="C1149" s="27" t="s">
        <v>98</v>
      </c>
      <c r="D1149" s="28" t="s">
        <v>1066</v>
      </c>
      <c r="E1149" s="29" t="s">
        <v>290</v>
      </c>
      <c r="F1149" s="35">
        <v>2952262.28</v>
      </c>
      <c r="G1149" s="35">
        <v>17257079.359999999</v>
      </c>
      <c r="H1149" s="35">
        <v>586256.22</v>
      </c>
      <c r="I1149" s="35">
        <v>20795597.859999999</v>
      </c>
      <c r="J1149" s="35">
        <v>5860699.4500000002</v>
      </c>
      <c r="K1149" s="35">
        <v>3285893.7</v>
      </c>
      <c r="L1149" s="35">
        <v>16664467.66</v>
      </c>
      <c r="M1149" s="35">
        <v>25811060.810000002</v>
      </c>
      <c r="N1149" s="35">
        <v>46606658.670000002</v>
      </c>
      <c r="O1149" s="35">
        <v>0</v>
      </c>
      <c r="P1149" s="35">
        <v>147028290</v>
      </c>
      <c r="Q1149" s="35">
        <v>0</v>
      </c>
      <c r="R1149" s="35">
        <v>0</v>
      </c>
      <c r="S1149" s="35">
        <v>0</v>
      </c>
      <c r="T1149" s="35">
        <v>0</v>
      </c>
      <c r="U1149" s="35">
        <v>0</v>
      </c>
      <c r="V1149" s="35">
        <v>0</v>
      </c>
      <c r="W1149" s="35">
        <v>0</v>
      </c>
      <c r="X1149" s="36">
        <v>193634948.67000002</v>
      </c>
      <c r="Y1149" s="37">
        <v>0.24069342332116311</v>
      </c>
      <c r="Z1149" s="37">
        <v>0.75930657667883683</v>
      </c>
      <c r="AA1149" s="38">
        <v>0</v>
      </c>
    </row>
    <row r="1150" spans="1:27">
      <c r="A1150" s="23"/>
      <c r="B1150" s="27" t="s">
        <v>95</v>
      </c>
      <c r="C1150" s="27" t="s">
        <v>98</v>
      </c>
      <c r="D1150" s="28" t="s">
        <v>1067</v>
      </c>
      <c r="E1150" s="29" t="s">
        <v>290</v>
      </c>
      <c r="F1150" s="35">
        <v>572127.97</v>
      </c>
      <c r="G1150" s="35">
        <v>1275162.03</v>
      </c>
      <c r="H1150" s="35">
        <v>211364.33</v>
      </c>
      <c r="I1150" s="35">
        <v>2058654.33</v>
      </c>
      <c r="J1150" s="35">
        <v>324931.53000000003</v>
      </c>
      <c r="K1150" s="35">
        <v>151144</v>
      </c>
      <c r="L1150" s="35">
        <v>4088017</v>
      </c>
      <c r="M1150" s="35">
        <v>4564092.53</v>
      </c>
      <c r="N1150" s="35">
        <v>6622746.8600000003</v>
      </c>
      <c r="O1150" s="35">
        <v>0</v>
      </c>
      <c r="P1150" s="35">
        <v>158457753.96000001</v>
      </c>
      <c r="Q1150" s="35">
        <v>0</v>
      </c>
      <c r="R1150" s="35">
        <v>0</v>
      </c>
      <c r="S1150" s="35">
        <v>0</v>
      </c>
      <c r="T1150" s="35">
        <v>0</v>
      </c>
      <c r="U1150" s="35">
        <v>0</v>
      </c>
      <c r="V1150" s="35">
        <v>0</v>
      </c>
      <c r="W1150" s="35">
        <v>0</v>
      </c>
      <c r="X1150" s="36">
        <v>165080500.82000002</v>
      </c>
      <c r="Y1150" s="37">
        <v>4.0118286697114466E-2</v>
      </c>
      <c r="Z1150" s="37">
        <v>0.95988171330288541</v>
      </c>
      <c r="AA1150" s="38">
        <v>0</v>
      </c>
    </row>
    <row r="1151" spans="1:27">
      <c r="A1151" s="23"/>
      <c r="B1151" s="27" t="s">
        <v>95</v>
      </c>
      <c r="C1151" s="27" t="s">
        <v>98</v>
      </c>
      <c r="D1151" s="28" t="s">
        <v>1068</v>
      </c>
      <c r="E1151" s="29" t="s">
        <v>290</v>
      </c>
      <c r="F1151" s="35">
        <v>443270.71</v>
      </c>
      <c r="G1151" s="35">
        <v>989783.27</v>
      </c>
      <c r="H1151" s="35">
        <v>219904.41</v>
      </c>
      <c r="I1151" s="35">
        <v>1652958.39</v>
      </c>
      <c r="J1151" s="35">
        <v>1026093.31</v>
      </c>
      <c r="K1151" s="35">
        <v>12330143.91</v>
      </c>
      <c r="L1151" s="35">
        <v>0</v>
      </c>
      <c r="M1151" s="35">
        <v>13356237.220000001</v>
      </c>
      <c r="N1151" s="35">
        <v>15009195.610000001</v>
      </c>
      <c r="O1151" s="35">
        <v>0</v>
      </c>
      <c r="P1151" s="35">
        <v>178830803.03999999</v>
      </c>
      <c r="Q1151" s="35">
        <v>0</v>
      </c>
      <c r="R1151" s="35">
        <v>0</v>
      </c>
      <c r="S1151" s="35">
        <v>0</v>
      </c>
      <c r="T1151" s="35">
        <v>0</v>
      </c>
      <c r="U1151" s="35">
        <v>0</v>
      </c>
      <c r="V1151" s="35">
        <v>0</v>
      </c>
      <c r="W1151" s="35">
        <v>0</v>
      </c>
      <c r="X1151" s="36">
        <v>193839998.65000001</v>
      </c>
      <c r="Y1151" s="37">
        <v>7.7430848713019224E-2</v>
      </c>
      <c r="Z1151" s="37">
        <v>0.92256915128698069</v>
      </c>
      <c r="AA1151" s="38">
        <v>0</v>
      </c>
    </row>
    <row r="1152" spans="1:27">
      <c r="A1152" s="23"/>
      <c r="B1152" s="27" t="s">
        <v>95</v>
      </c>
      <c r="C1152" s="27" t="s">
        <v>98</v>
      </c>
      <c r="D1152" s="28" t="s">
        <v>1069</v>
      </c>
      <c r="E1152" s="29" t="s">
        <v>290</v>
      </c>
      <c r="F1152" s="35">
        <v>1831373.9</v>
      </c>
      <c r="G1152" s="35">
        <v>6106300.9400000004</v>
      </c>
      <c r="H1152" s="35">
        <v>857169.24</v>
      </c>
      <c r="I1152" s="35">
        <v>8794844.0800000001</v>
      </c>
      <c r="J1152" s="35">
        <v>3920292.81</v>
      </c>
      <c r="K1152" s="35">
        <v>2006846.74</v>
      </c>
      <c r="L1152" s="35">
        <v>19615063.879999999</v>
      </c>
      <c r="M1152" s="35">
        <v>25542203.43</v>
      </c>
      <c r="N1152" s="35">
        <v>34337047.509999998</v>
      </c>
      <c r="O1152" s="35">
        <v>235104.85</v>
      </c>
      <c r="P1152" s="35">
        <v>319692576</v>
      </c>
      <c r="Q1152" s="35">
        <v>0</v>
      </c>
      <c r="R1152" s="35">
        <v>0</v>
      </c>
      <c r="S1152" s="35">
        <v>0</v>
      </c>
      <c r="T1152" s="35">
        <v>0</v>
      </c>
      <c r="U1152" s="35">
        <v>0</v>
      </c>
      <c r="V1152" s="35">
        <v>0</v>
      </c>
      <c r="W1152" s="35">
        <v>0</v>
      </c>
      <c r="X1152" s="36">
        <v>354264728.36000001</v>
      </c>
      <c r="Y1152" s="37">
        <v>9.6924827004248246E-2</v>
      </c>
      <c r="Z1152" s="37">
        <v>0.90241153128609475</v>
      </c>
      <c r="AA1152" s="38">
        <v>0</v>
      </c>
    </row>
    <row r="1153" spans="1:27">
      <c r="A1153" s="23"/>
      <c r="B1153" s="27" t="s">
        <v>95</v>
      </c>
      <c r="C1153" s="27" t="s">
        <v>98</v>
      </c>
      <c r="D1153" s="28" t="s">
        <v>1070</v>
      </c>
      <c r="E1153" s="29" t="s">
        <v>290</v>
      </c>
      <c r="F1153" s="35">
        <v>2754256.02</v>
      </c>
      <c r="G1153" s="35">
        <v>4811721.63</v>
      </c>
      <c r="H1153" s="35">
        <v>452462.83</v>
      </c>
      <c r="I1153" s="35">
        <v>8018440.4800000004</v>
      </c>
      <c r="J1153" s="35">
        <v>1648196.64</v>
      </c>
      <c r="K1153" s="35">
        <v>2608689.83</v>
      </c>
      <c r="L1153" s="35">
        <v>3763220.2</v>
      </c>
      <c r="M1153" s="35">
        <v>8020106.6699999999</v>
      </c>
      <c r="N1153" s="35">
        <v>16038547.15</v>
      </c>
      <c r="O1153" s="35">
        <v>52553</v>
      </c>
      <c r="P1153" s="35">
        <v>218252642.03999999</v>
      </c>
      <c r="Q1153" s="35">
        <v>0</v>
      </c>
      <c r="R1153" s="35">
        <v>0</v>
      </c>
      <c r="S1153" s="35">
        <v>0</v>
      </c>
      <c r="T1153" s="35">
        <v>0</v>
      </c>
      <c r="U1153" s="35">
        <v>0</v>
      </c>
      <c r="V1153" s="35">
        <v>0</v>
      </c>
      <c r="W1153" s="35">
        <v>0</v>
      </c>
      <c r="X1153" s="36">
        <v>234343742.19</v>
      </c>
      <c r="Y1153" s="37">
        <v>6.8440262155566117E-2</v>
      </c>
      <c r="Z1153" s="37">
        <v>0.93133548180282222</v>
      </c>
      <c r="AA1153" s="38">
        <v>0</v>
      </c>
    </row>
    <row r="1154" spans="1:27">
      <c r="A1154" s="23"/>
      <c r="B1154" s="27" t="s">
        <v>95</v>
      </c>
      <c r="C1154" s="27" t="s">
        <v>98</v>
      </c>
      <c r="D1154" s="28" t="s">
        <v>492</v>
      </c>
      <c r="E1154" s="29" t="s">
        <v>290</v>
      </c>
      <c r="F1154" s="35">
        <v>1291271.56</v>
      </c>
      <c r="G1154" s="35">
        <v>4631932.43</v>
      </c>
      <c r="H1154" s="35">
        <v>880188.43</v>
      </c>
      <c r="I1154" s="35">
        <v>6803392.4199999999</v>
      </c>
      <c r="J1154" s="35">
        <v>2712505.41</v>
      </c>
      <c r="K1154" s="35">
        <v>1043470.88</v>
      </c>
      <c r="L1154" s="35">
        <v>0</v>
      </c>
      <c r="M1154" s="35">
        <v>3755976.29</v>
      </c>
      <c r="N1154" s="35">
        <v>10559368.710000001</v>
      </c>
      <c r="O1154" s="35">
        <v>0</v>
      </c>
      <c r="P1154" s="35">
        <v>191335191</v>
      </c>
      <c r="Q1154" s="35">
        <v>0</v>
      </c>
      <c r="R1154" s="35">
        <v>0</v>
      </c>
      <c r="S1154" s="35">
        <v>0</v>
      </c>
      <c r="T1154" s="35">
        <v>0</v>
      </c>
      <c r="U1154" s="35">
        <v>0</v>
      </c>
      <c r="V1154" s="35">
        <v>0</v>
      </c>
      <c r="W1154" s="35">
        <v>0</v>
      </c>
      <c r="X1154" s="36">
        <v>201894559.71000001</v>
      </c>
      <c r="Y1154" s="37">
        <v>5.230140289647927E-2</v>
      </c>
      <c r="Z1154" s="37">
        <v>0.94769859710352067</v>
      </c>
      <c r="AA1154" s="38">
        <v>0</v>
      </c>
    </row>
    <row r="1155" spans="1:27">
      <c r="A1155" s="23"/>
      <c r="B1155" s="27" t="s">
        <v>95</v>
      </c>
      <c r="C1155" s="27" t="s">
        <v>98</v>
      </c>
      <c r="D1155" s="28" t="s">
        <v>632</v>
      </c>
      <c r="E1155" s="29" t="s">
        <v>290</v>
      </c>
      <c r="F1155" s="35">
        <v>892677.49</v>
      </c>
      <c r="G1155" s="35">
        <v>4676751.9400000004</v>
      </c>
      <c r="H1155" s="35">
        <v>287685.46999999997</v>
      </c>
      <c r="I1155" s="35">
        <v>5857114.9000000004</v>
      </c>
      <c r="J1155" s="35">
        <v>1091317.33</v>
      </c>
      <c r="K1155" s="35">
        <v>6182668.6399999997</v>
      </c>
      <c r="L1155" s="35">
        <v>7217774.9100000001</v>
      </c>
      <c r="M1155" s="35">
        <v>14491760.879999999</v>
      </c>
      <c r="N1155" s="35">
        <v>20348875.780000001</v>
      </c>
      <c r="O1155" s="35">
        <v>73426.53</v>
      </c>
      <c r="P1155" s="35">
        <v>113724894</v>
      </c>
      <c r="Q1155" s="35">
        <v>0</v>
      </c>
      <c r="R1155" s="35">
        <v>0</v>
      </c>
      <c r="S1155" s="35">
        <v>0</v>
      </c>
      <c r="T1155" s="35">
        <v>0</v>
      </c>
      <c r="U1155" s="35">
        <v>0</v>
      </c>
      <c r="V1155" s="35">
        <v>0</v>
      </c>
      <c r="W1155" s="35">
        <v>0</v>
      </c>
      <c r="X1155" s="36">
        <v>134147196.31</v>
      </c>
      <c r="Y1155" s="37">
        <v>0.1516906528033273</v>
      </c>
      <c r="Z1155" s="37">
        <v>0.8477619892792525</v>
      </c>
      <c r="AA1155" s="38">
        <v>0</v>
      </c>
    </row>
    <row r="1156" spans="1:27">
      <c r="A1156" s="23"/>
      <c r="B1156" s="27" t="s">
        <v>95</v>
      </c>
      <c r="C1156" s="27" t="s">
        <v>98</v>
      </c>
      <c r="D1156" s="28" t="s">
        <v>404</v>
      </c>
      <c r="E1156" s="29" t="s">
        <v>290</v>
      </c>
      <c r="F1156" s="35">
        <v>2104540.52</v>
      </c>
      <c r="G1156" s="35">
        <v>7602184.1299999999</v>
      </c>
      <c r="H1156" s="35">
        <v>932799.5</v>
      </c>
      <c r="I1156" s="35">
        <v>10639524.15</v>
      </c>
      <c r="J1156" s="35">
        <v>2337176.59</v>
      </c>
      <c r="K1156" s="35">
        <v>1261969.51</v>
      </c>
      <c r="L1156" s="35">
        <v>4799263</v>
      </c>
      <c r="M1156" s="35">
        <v>8398409.0999999996</v>
      </c>
      <c r="N1156" s="35">
        <v>19037933.25</v>
      </c>
      <c r="O1156" s="35">
        <v>529504.02</v>
      </c>
      <c r="P1156" s="35">
        <v>357437309.04000002</v>
      </c>
      <c r="Q1156" s="35">
        <v>0</v>
      </c>
      <c r="R1156" s="35">
        <v>226230.7</v>
      </c>
      <c r="S1156" s="35">
        <v>0</v>
      </c>
      <c r="T1156" s="35">
        <v>0</v>
      </c>
      <c r="U1156" s="35">
        <v>0</v>
      </c>
      <c r="V1156" s="35">
        <v>0</v>
      </c>
      <c r="W1156" s="35">
        <v>226230.7</v>
      </c>
      <c r="X1156" s="36">
        <v>377230977.00999999</v>
      </c>
      <c r="Y1156" s="37">
        <v>5.046757665793529E-2</v>
      </c>
      <c r="Z1156" s="37">
        <v>0.94752904937211646</v>
      </c>
      <c r="AA1156" s="38">
        <v>5.9971400491323616E-4</v>
      </c>
    </row>
    <row r="1157" spans="1:27">
      <c r="A1157" s="23"/>
      <c r="B1157" s="27" t="s">
        <v>95</v>
      </c>
      <c r="C1157" s="27" t="s">
        <v>98</v>
      </c>
      <c r="D1157" s="28" t="s">
        <v>1071</v>
      </c>
      <c r="E1157" s="29" t="s">
        <v>290</v>
      </c>
      <c r="F1157" s="35">
        <v>1225192.08</v>
      </c>
      <c r="G1157" s="35">
        <v>9599277.3800000008</v>
      </c>
      <c r="H1157" s="35">
        <v>1606385.5</v>
      </c>
      <c r="I1157" s="35">
        <v>12430854.960000001</v>
      </c>
      <c r="J1157" s="35">
        <v>4972340.63</v>
      </c>
      <c r="K1157" s="35">
        <v>2451660.6</v>
      </c>
      <c r="L1157" s="35">
        <v>2785572.87</v>
      </c>
      <c r="M1157" s="35">
        <v>10209574.100000001</v>
      </c>
      <c r="N1157" s="35">
        <v>22640429.060000002</v>
      </c>
      <c r="O1157" s="35">
        <v>0</v>
      </c>
      <c r="P1157" s="35">
        <v>324055397.04000002</v>
      </c>
      <c r="Q1157" s="35">
        <v>0</v>
      </c>
      <c r="R1157" s="35">
        <v>0</v>
      </c>
      <c r="S1157" s="35">
        <v>0</v>
      </c>
      <c r="T1157" s="35">
        <v>0</v>
      </c>
      <c r="U1157" s="35">
        <v>0</v>
      </c>
      <c r="V1157" s="35">
        <v>0</v>
      </c>
      <c r="W1157" s="35">
        <v>0</v>
      </c>
      <c r="X1157" s="36">
        <v>346695826.10000002</v>
      </c>
      <c r="Y1157" s="37">
        <v>6.530343706378991E-2</v>
      </c>
      <c r="Z1157" s="37">
        <v>0.93469656293621006</v>
      </c>
      <c r="AA1157" s="38">
        <v>0</v>
      </c>
    </row>
    <row r="1158" spans="1:27">
      <c r="A1158" s="23"/>
      <c r="B1158" s="27" t="s">
        <v>95</v>
      </c>
      <c r="C1158" s="27" t="s">
        <v>98</v>
      </c>
      <c r="D1158" s="28" t="s">
        <v>1072</v>
      </c>
      <c r="E1158" s="29" t="s">
        <v>290</v>
      </c>
      <c r="F1158" s="35">
        <v>6075541.4100000001</v>
      </c>
      <c r="G1158" s="35">
        <v>41598030.960000001</v>
      </c>
      <c r="H1158" s="35">
        <v>1641259.01</v>
      </c>
      <c r="I1158" s="35">
        <v>49314831.380000003</v>
      </c>
      <c r="J1158" s="35">
        <v>9810427.3399999999</v>
      </c>
      <c r="K1158" s="35">
        <v>2858182</v>
      </c>
      <c r="L1158" s="35">
        <v>13031916.67</v>
      </c>
      <c r="M1158" s="35">
        <v>25700526.009999998</v>
      </c>
      <c r="N1158" s="35">
        <v>75015357.390000001</v>
      </c>
      <c r="O1158" s="35">
        <v>0</v>
      </c>
      <c r="P1158" s="35">
        <v>238180268.03999999</v>
      </c>
      <c r="Q1158" s="35">
        <v>0</v>
      </c>
      <c r="R1158" s="35">
        <v>0</v>
      </c>
      <c r="S1158" s="35">
        <v>0</v>
      </c>
      <c r="T1158" s="35">
        <v>0</v>
      </c>
      <c r="U1158" s="35">
        <v>0</v>
      </c>
      <c r="V1158" s="35">
        <v>0</v>
      </c>
      <c r="W1158" s="35">
        <v>0</v>
      </c>
      <c r="X1158" s="36">
        <v>313195625.43000001</v>
      </c>
      <c r="Y1158" s="37">
        <v>0.23951598074528699</v>
      </c>
      <c r="Z1158" s="37">
        <v>0.76048401925471298</v>
      </c>
      <c r="AA1158" s="38">
        <v>0</v>
      </c>
    </row>
    <row r="1159" spans="1:27">
      <c r="A1159" s="23"/>
      <c r="B1159" s="27" t="s">
        <v>95</v>
      </c>
      <c r="C1159" s="27" t="s">
        <v>98</v>
      </c>
      <c r="D1159" s="28" t="s">
        <v>1073</v>
      </c>
      <c r="E1159" s="29" t="s">
        <v>290</v>
      </c>
      <c r="F1159" s="35">
        <v>609275.52</v>
      </c>
      <c r="G1159" s="35">
        <v>2622357.0699999998</v>
      </c>
      <c r="H1159" s="35">
        <v>435601.16</v>
      </c>
      <c r="I1159" s="35">
        <v>3667233.75</v>
      </c>
      <c r="J1159" s="35">
        <v>1393337.79</v>
      </c>
      <c r="K1159" s="35">
        <v>740624</v>
      </c>
      <c r="L1159" s="35">
        <v>11800364.15</v>
      </c>
      <c r="M1159" s="35">
        <v>13934325.940000001</v>
      </c>
      <c r="N1159" s="35">
        <v>17601559.690000001</v>
      </c>
      <c r="O1159" s="35">
        <v>0</v>
      </c>
      <c r="P1159" s="35">
        <v>175687263.96000001</v>
      </c>
      <c r="Q1159" s="35">
        <v>0</v>
      </c>
      <c r="R1159" s="35">
        <v>0</v>
      </c>
      <c r="S1159" s="35">
        <v>0</v>
      </c>
      <c r="T1159" s="35">
        <v>0</v>
      </c>
      <c r="U1159" s="35">
        <v>0</v>
      </c>
      <c r="V1159" s="35">
        <v>0</v>
      </c>
      <c r="W1159" s="35">
        <v>0</v>
      </c>
      <c r="X1159" s="36">
        <v>193288823.65000001</v>
      </c>
      <c r="Y1159" s="37">
        <v>9.1063514990769617E-2</v>
      </c>
      <c r="Z1159" s="37">
        <v>0.90893648500923041</v>
      </c>
      <c r="AA1159" s="38">
        <v>0</v>
      </c>
    </row>
    <row r="1160" spans="1:27">
      <c r="A1160" s="23"/>
      <c r="B1160" s="27" t="s">
        <v>95</v>
      </c>
      <c r="C1160" s="27" t="s">
        <v>98</v>
      </c>
      <c r="D1160" s="28" t="s">
        <v>1023</v>
      </c>
      <c r="E1160" s="29" t="s">
        <v>290</v>
      </c>
      <c r="F1160" s="35">
        <v>7582131.4199999999</v>
      </c>
      <c r="G1160" s="35">
        <v>88171356.859999999</v>
      </c>
      <c r="H1160" s="35">
        <v>1178867.3899999999</v>
      </c>
      <c r="I1160" s="35">
        <v>96932355.670000002</v>
      </c>
      <c r="J1160" s="35">
        <v>7167880.1299999999</v>
      </c>
      <c r="K1160" s="35">
        <v>3567813.84</v>
      </c>
      <c r="L1160" s="35">
        <v>10014501.34</v>
      </c>
      <c r="M1160" s="35">
        <v>20750195.309999999</v>
      </c>
      <c r="N1160" s="35">
        <v>117682550.98</v>
      </c>
      <c r="O1160" s="35">
        <v>1473967.87</v>
      </c>
      <c r="P1160" s="35">
        <v>175352190.96000001</v>
      </c>
      <c r="Q1160" s="35">
        <v>0</v>
      </c>
      <c r="R1160" s="35">
        <v>0</v>
      </c>
      <c r="S1160" s="35">
        <v>19978076.559999999</v>
      </c>
      <c r="T1160" s="35">
        <v>0</v>
      </c>
      <c r="U1160" s="35">
        <v>0</v>
      </c>
      <c r="V1160" s="35">
        <v>0</v>
      </c>
      <c r="W1160" s="35">
        <v>19978076.559999999</v>
      </c>
      <c r="X1160" s="36">
        <v>314486786.37</v>
      </c>
      <c r="Y1160" s="37">
        <v>0.37420507340980658</v>
      </c>
      <c r="Z1160" s="37">
        <v>0.55758206245808573</v>
      </c>
      <c r="AA1160" s="38">
        <v>6.3525964923993317E-2</v>
      </c>
    </row>
    <row r="1161" spans="1:27">
      <c r="A1161" s="23"/>
      <c r="B1161" s="27" t="s">
        <v>95</v>
      </c>
      <c r="C1161" s="27" t="s">
        <v>98</v>
      </c>
      <c r="D1161" s="28" t="s">
        <v>1074</v>
      </c>
      <c r="E1161" s="29" t="s">
        <v>290</v>
      </c>
      <c r="F1161" s="35">
        <v>394221.42</v>
      </c>
      <c r="G1161" s="35">
        <v>3872219.95</v>
      </c>
      <c r="H1161" s="35">
        <v>553112.94999999995</v>
      </c>
      <c r="I1161" s="35">
        <v>4819554.32</v>
      </c>
      <c r="J1161" s="35">
        <v>2317427.87</v>
      </c>
      <c r="K1161" s="35">
        <v>681365</v>
      </c>
      <c r="L1161" s="35">
        <v>10337495</v>
      </c>
      <c r="M1161" s="35">
        <v>13336287.870000001</v>
      </c>
      <c r="N1161" s="35">
        <v>18155842.190000001</v>
      </c>
      <c r="O1161" s="35">
        <v>31922.639999999999</v>
      </c>
      <c r="P1161" s="35">
        <v>168644150.03999999</v>
      </c>
      <c r="Q1161" s="35">
        <v>0</v>
      </c>
      <c r="R1161" s="35">
        <v>0</v>
      </c>
      <c r="S1161" s="35">
        <v>0</v>
      </c>
      <c r="T1161" s="35">
        <v>0</v>
      </c>
      <c r="U1161" s="35">
        <v>0</v>
      </c>
      <c r="V1161" s="35">
        <v>0</v>
      </c>
      <c r="W1161" s="35">
        <v>0</v>
      </c>
      <c r="X1161" s="36">
        <v>186831914.87</v>
      </c>
      <c r="Y1161" s="37">
        <v>9.7177413198559062E-2</v>
      </c>
      <c r="Z1161" s="37">
        <v>0.90265172391635928</v>
      </c>
      <c r="AA1161" s="38">
        <v>0</v>
      </c>
    </row>
    <row r="1162" spans="1:27">
      <c r="A1162" s="23"/>
      <c r="B1162" s="27" t="s">
        <v>95</v>
      </c>
      <c r="C1162" s="27" t="s">
        <v>98</v>
      </c>
      <c r="D1162" s="28" t="s">
        <v>1075</v>
      </c>
      <c r="E1162" s="29" t="s">
        <v>290</v>
      </c>
      <c r="F1162" s="35">
        <v>1684891.66</v>
      </c>
      <c r="G1162" s="35">
        <v>5498035.5</v>
      </c>
      <c r="H1162" s="35">
        <v>502348.97</v>
      </c>
      <c r="I1162" s="35">
        <v>7685276.1299999999</v>
      </c>
      <c r="J1162" s="35">
        <v>5105212.79</v>
      </c>
      <c r="K1162" s="35">
        <v>1448754</v>
      </c>
      <c r="L1162" s="35">
        <v>7888371.9100000001</v>
      </c>
      <c r="M1162" s="35">
        <v>14442338.699999999</v>
      </c>
      <c r="N1162" s="35">
        <v>22127614.829999998</v>
      </c>
      <c r="O1162" s="35">
        <v>151874.71</v>
      </c>
      <c r="P1162" s="35">
        <v>139018613.03999999</v>
      </c>
      <c r="Q1162" s="35">
        <v>0</v>
      </c>
      <c r="R1162" s="35">
        <v>0</v>
      </c>
      <c r="S1162" s="35">
        <v>0</v>
      </c>
      <c r="T1162" s="35">
        <v>0</v>
      </c>
      <c r="U1162" s="35">
        <v>0</v>
      </c>
      <c r="V1162" s="35">
        <v>0</v>
      </c>
      <c r="W1162" s="35">
        <v>0</v>
      </c>
      <c r="X1162" s="36">
        <v>161298102.57999998</v>
      </c>
      <c r="Y1162" s="37">
        <v>0.13718459471043828</v>
      </c>
      <c r="Z1162" s="37">
        <v>0.86187382750550401</v>
      </c>
      <c r="AA1162" s="38">
        <v>0</v>
      </c>
    </row>
    <row r="1163" spans="1:27">
      <c r="A1163" s="23"/>
      <c r="B1163" s="27" t="s">
        <v>95</v>
      </c>
      <c r="C1163" s="27" t="s">
        <v>99</v>
      </c>
      <c r="D1163" s="28" t="s">
        <v>1076</v>
      </c>
      <c r="E1163" s="29" t="s">
        <v>290</v>
      </c>
      <c r="F1163" s="35">
        <v>433161</v>
      </c>
      <c r="G1163" s="35">
        <v>1406358.83</v>
      </c>
      <c r="H1163" s="35">
        <v>237011.49</v>
      </c>
      <c r="I1163" s="35">
        <v>2076531.32</v>
      </c>
      <c r="J1163" s="35">
        <v>528457.91</v>
      </c>
      <c r="K1163" s="35">
        <v>2649444.65</v>
      </c>
      <c r="L1163" s="35">
        <v>0</v>
      </c>
      <c r="M1163" s="35">
        <v>3177902.56</v>
      </c>
      <c r="N1163" s="35">
        <v>5254433.88</v>
      </c>
      <c r="O1163" s="35">
        <v>20207.830000000002</v>
      </c>
      <c r="P1163" s="35">
        <v>72399917.040000007</v>
      </c>
      <c r="Q1163" s="35">
        <v>0</v>
      </c>
      <c r="R1163" s="35">
        <v>0</v>
      </c>
      <c r="S1163" s="35">
        <v>0</v>
      </c>
      <c r="T1163" s="35">
        <v>0</v>
      </c>
      <c r="U1163" s="35">
        <v>0</v>
      </c>
      <c r="V1163" s="35">
        <v>0</v>
      </c>
      <c r="W1163" s="35">
        <v>0</v>
      </c>
      <c r="X1163" s="36">
        <v>77674558.75</v>
      </c>
      <c r="Y1163" s="37">
        <v>6.7646781192690075E-2</v>
      </c>
      <c r="Z1163" s="37">
        <v>0.9320930585910796</v>
      </c>
      <c r="AA1163" s="38">
        <v>0</v>
      </c>
    </row>
    <row r="1164" spans="1:27">
      <c r="A1164" s="23"/>
      <c r="B1164" s="27" t="s">
        <v>95</v>
      </c>
      <c r="C1164" s="27" t="s">
        <v>99</v>
      </c>
      <c r="D1164" s="28" t="s">
        <v>1077</v>
      </c>
      <c r="E1164" s="29" t="s">
        <v>290</v>
      </c>
      <c r="F1164" s="35">
        <v>1327031.93</v>
      </c>
      <c r="G1164" s="35">
        <v>5817359.9199999999</v>
      </c>
      <c r="H1164" s="35">
        <v>554167.55000000005</v>
      </c>
      <c r="I1164" s="35">
        <v>7698559.3999999994</v>
      </c>
      <c r="J1164" s="35">
        <v>2372672.14</v>
      </c>
      <c r="K1164" s="35">
        <v>1341217.29</v>
      </c>
      <c r="L1164" s="35">
        <v>13984938.77</v>
      </c>
      <c r="M1164" s="35">
        <v>17698828.199999999</v>
      </c>
      <c r="N1164" s="35">
        <v>25397387.599999998</v>
      </c>
      <c r="O1164" s="35">
        <v>37410.480000000003</v>
      </c>
      <c r="P1164" s="35">
        <v>95294177.040000007</v>
      </c>
      <c r="Q1164" s="35">
        <v>0</v>
      </c>
      <c r="R1164" s="35">
        <v>0</v>
      </c>
      <c r="S1164" s="35">
        <v>0</v>
      </c>
      <c r="T1164" s="35">
        <v>0</v>
      </c>
      <c r="U1164" s="35">
        <v>0</v>
      </c>
      <c r="V1164" s="35">
        <v>0</v>
      </c>
      <c r="W1164" s="35">
        <v>0</v>
      </c>
      <c r="X1164" s="36">
        <v>120728975.12</v>
      </c>
      <c r="Y1164" s="37">
        <v>0.21036696099470703</v>
      </c>
      <c r="Z1164" s="37">
        <v>0.78932316741098174</v>
      </c>
      <c r="AA1164" s="38">
        <v>0</v>
      </c>
    </row>
    <row r="1165" spans="1:27">
      <c r="A1165" s="23"/>
      <c r="B1165" s="27" t="s">
        <v>95</v>
      </c>
      <c r="C1165" s="27" t="s">
        <v>99</v>
      </c>
      <c r="D1165" s="28" t="s">
        <v>1078</v>
      </c>
      <c r="E1165" s="29" t="s">
        <v>290</v>
      </c>
      <c r="F1165" s="35">
        <v>1625092.26</v>
      </c>
      <c r="G1165" s="35">
        <v>3480233</v>
      </c>
      <c r="H1165" s="35">
        <v>493262.68</v>
      </c>
      <c r="I1165" s="35">
        <v>5598587.9399999995</v>
      </c>
      <c r="J1165" s="35">
        <v>1228883.8500000001</v>
      </c>
      <c r="K1165" s="35">
        <v>4085538.09</v>
      </c>
      <c r="L1165" s="35">
        <v>1160333.7</v>
      </c>
      <c r="M1165" s="35">
        <v>6474755.6399999997</v>
      </c>
      <c r="N1165" s="35">
        <v>12073343.579999998</v>
      </c>
      <c r="O1165" s="35">
        <v>372350.69</v>
      </c>
      <c r="P1165" s="35">
        <v>118946934.95999999</v>
      </c>
      <c r="Q1165" s="35">
        <v>0</v>
      </c>
      <c r="R1165" s="35">
        <v>0</v>
      </c>
      <c r="S1165" s="35">
        <v>0</v>
      </c>
      <c r="T1165" s="35">
        <v>87437.440000000002</v>
      </c>
      <c r="U1165" s="35">
        <v>0</v>
      </c>
      <c r="V1165" s="35">
        <v>0</v>
      </c>
      <c r="W1165" s="35">
        <v>87437.440000000002</v>
      </c>
      <c r="X1165" s="36">
        <v>131480066.66999999</v>
      </c>
      <c r="Y1165" s="37">
        <v>9.1826418146734881E-2</v>
      </c>
      <c r="Z1165" s="37">
        <v>0.90467656407981045</v>
      </c>
      <c r="AA1165" s="38">
        <v>6.6502430531510171E-4</v>
      </c>
    </row>
    <row r="1166" spans="1:27">
      <c r="A1166" s="23"/>
      <c r="B1166" s="27" t="s">
        <v>95</v>
      </c>
      <c r="C1166" s="27" t="s">
        <v>99</v>
      </c>
      <c r="D1166" s="28" t="s">
        <v>1079</v>
      </c>
      <c r="E1166" s="29" t="s">
        <v>290</v>
      </c>
      <c r="F1166" s="35">
        <v>1014812.66</v>
      </c>
      <c r="G1166" s="35">
        <v>2169154.48</v>
      </c>
      <c r="H1166" s="35">
        <v>315573.84999999998</v>
      </c>
      <c r="I1166" s="35">
        <v>3499540.99</v>
      </c>
      <c r="J1166" s="35">
        <v>858992.3</v>
      </c>
      <c r="K1166" s="35">
        <v>804957</v>
      </c>
      <c r="L1166" s="35">
        <v>5714067.5999999996</v>
      </c>
      <c r="M1166" s="35">
        <v>7378016.8999999994</v>
      </c>
      <c r="N1166" s="35">
        <v>10877557.890000001</v>
      </c>
      <c r="O1166" s="35">
        <v>40519.21</v>
      </c>
      <c r="P1166" s="35">
        <v>96014549.040000007</v>
      </c>
      <c r="Q1166" s="35">
        <v>0</v>
      </c>
      <c r="R1166" s="35">
        <v>0</v>
      </c>
      <c r="S1166" s="35">
        <v>0</v>
      </c>
      <c r="T1166" s="35">
        <v>0</v>
      </c>
      <c r="U1166" s="35">
        <v>0</v>
      </c>
      <c r="V1166" s="35">
        <v>0</v>
      </c>
      <c r="W1166" s="35">
        <v>0</v>
      </c>
      <c r="X1166" s="36">
        <v>106932626.14000002</v>
      </c>
      <c r="Y1166" s="37">
        <v>0.10172347096160075</v>
      </c>
      <c r="Z1166" s="37">
        <v>0.89789760623941217</v>
      </c>
      <c r="AA1166" s="38">
        <v>0</v>
      </c>
    </row>
    <row r="1167" spans="1:27">
      <c r="A1167" s="23"/>
      <c r="B1167" s="27" t="s">
        <v>95</v>
      </c>
      <c r="C1167" s="27" t="s">
        <v>99</v>
      </c>
      <c r="D1167" s="28" t="s">
        <v>311</v>
      </c>
      <c r="E1167" s="29" t="s">
        <v>290</v>
      </c>
      <c r="F1167" s="35">
        <v>1593647.71</v>
      </c>
      <c r="G1167" s="35">
        <v>5174603.03</v>
      </c>
      <c r="H1167" s="35">
        <v>483741.97</v>
      </c>
      <c r="I1167" s="35">
        <v>7251992.71</v>
      </c>
      <c r="J1167" s="35">
        <v>4563446.12</v>
      </c>
      <c r="K1167" s="35">
        <v>967836.8</v>
      </c>
      <c r="L1167" s="35">
        <v>3637825.5</v>
      </c>
      <c r="M1167" s="35">
        <v>9169108.4199999999</v>
      </c>
      <c r="N1167" s="35">
        <v>16421101.129999999</v>
      </c>
      <c r="O1167" s="35">
        <v>52275.73</v>
      </c>
      <c r="P1167" s="35">
        <v>98348199</v>
      </c>
      <c r="Q1167" s="35">
        <v>0</v>
      </c>
      <c r="R1167" s="35">
        <v>0</v>
      </c>
      <c r="S1167" s="35">
        <v>0</v>
      </c>
      <c r="T1167" s="35">
        <v>9346.11</v>
      </c>
      <c r="U1167" s="35">
        <v>0</v>
      </c>
      <c r="V1167" s="35">
        <v>0</v>
      </c>
      <c r="W1167" s="35">
        <v>9346.11</v>
      </c>
      <c r="X1167" s="36">
        <v>114830921.97</v>
      </c>
      <c r="Y1167" s="37">
        <v>0.14300243216970837</v>
      </c>
      <c r="Z1167" s="37">
        <v>0.85646093676487101</v>
      </c>
      <c r="AA1167" s="38">
        <v>8.1390185149272831E-5</v>
      </c>
    </row>
    <row r="1168" spans="1:27">
      <c r="A1168" s="23"/>
      <c r="B1168" s="27" t="s">
        <v>95</v>
      </c>
      <c r="C1168" s="27" t="s">
        <v>99</v>
      </c>
      <c r="D1168" s="28" t="s">
        <v>99</v>
      </c>
      <c r="E1168" s="29" t="s">
        <v>290</v>
      </c>
      <c r="F1168" s="35">
        <v>3375620.11</v>
      </c>
      <c r="G1168" s="35">
        <v>14149499.83</v>
      </c>
      <c r="H1168" s="35">
        <v>1112744.52</v>
      </c>
      <c r="I1168" s="35">
        <v>18637864.460000001</v>
      </c>
      <c r="J1168" s="35">
        <v>3583697.07</v>
      </c>
      <c r="K1168" s="35">
        <v>2390325.5</v>
      </c>
      <c r="L1168" s="35">
        <v>8739964.5</v>
      </c>
      <c r="M1168" s="35">
        <v>14713987.07</v>
      </c>
      <c r="N1168" s="35">
        <v>33351851.530000001</v>
      </c>
      <c r="O1168" s="35">
        <v>1382331.48</v>
      </c>
      <c r="P1168" s="35">
        <v>138707498.03999999</v>
      </c>
      <c r="Q1168" s="35">
        <v>0</v>
      </c>
      <c r="R1168" s="35">
        <v>0</v>
      </c>
      <c r="S1168" s="35">
        <v>0</v>
      </c>
      <c r="T1168" s="35">
        <v>0</v>
      </c>
      <c r="U1168" s="35">
        <v>0</v>
      </c>
      <c r="V1168" s="35">
        <v>0</v>
      </c>
      <c r="W1168" s="35">
        <v>0</v>
      </c>
      <c r="X1168" s="36">
        <v>173441681.04999998</v>
      </c>
      <c r="Y1168" s="37">
        <v>0.19229432814586989</v>
      </c>
      <c r="Z1168" s="37">
        <v>0.79973566446241506</v>
      </c>
      <c r="AA1168" s="38">
        <v>0</v>
      </c>
    </row>
    <row r="1169" spans="1:27">
      <c r="A1169" s="23"/>
      <c r="B1169" s="27" t="s">
        <v>100</v>
      </c>
      <c r="C1169" s="27" t="s">
        <v>101</v>
      </c>
      <c r="D1169" s="28" t="s">
        <v>1080</v>
      </c>
      <c r="E1169" s="29" t="s">
        <v>290</v>
      </c>
      <c r="F1169" s="35">
        <v>371619.27</v>
      </c>
      <c r="G1169" s="35">
        <v>1414706.07</v>
      </c>
      <c r="H1169" s="35">
        <v>193000.79</v>
      </c>
      <c r="I1169" s="35">
        <v>1979326.1300000001</v>
      </c>
      <c r="J1169" s="35">
        <v>769742.08</v>
      </c>
      <c r="K1169" s="35">
        <v>3745064.36</v>
      </c>
      <c r="L1169" s="35">
        <v>0</v>
      </c>
      <c r="M1169" s="35">
        <v>4514806.4399999995</v>
      </c>
      <c r="N1169" s="35">
        <v>6494132.5699999994</v>
      </c>
      <c r="O1169" s="35">
        <v>0</v>
      </c>
      <c r="P1169" s="35">
        <v>105246597</v>
      </c>
      <c r="Q1169" s="35">
        <v>0</v>
      </c>
      <c r="R1169" s="35">
        <v>0</v>
      </c>
      <c r="S1169" s="35">
        <v>85520</v>
      </c>
      <c r="T1169" s="35">
        <v>0</v>
      </c>
      <c r="U1169" s="35">
        <v>0</v>
      </c>
      <c r="V1169" s="35">
        <v>0</v>
      </c>
      <c r="W1169" s="35">
        <v>85520</v>
      </c>
      <c r="X1169" s="36">
        <v>111826249.56999999</v>
      </c>
      <c r="Y1169" s="37">
        <v>5.807341831610708E-2</v>
      </c>
      <c r="Z1169" s="37">
        <v>0.9411618238535191</v>
      </c>
      <c r="AA1169" s="38">
        <v>7.6475783037386908E-4</v>
      </c>
    </row>
    <row r="1170" spans="1:27">
      <c r="A1170" s="23"/>
      <c r="B1170" s="27" t="s">
        <v>100</v>
      </c>
      <c r="C1170" s="27" t="s">
        <v>101</v>
      </c>
      <c r="D1170" s="28" t="s">
        <v>101</v>
      </c>
      <c r="E1170" s="29" t="s">
        <v>290</v>
      </c>
      <c r="F1170" s="35">
        <v>278031.65999999997</v>
      </c>
      <c r="G1170" s="35">
        <v>2013598.46</v>
      </c>
      <c r="H1170" s="35">
        <v>195643.43</v>
      </c>
      <c r="I1170" s="35">
        <v>2487273.5500000003</v>
      </c>
      <c r="J1170" s="35">
        <v>1055442.71</v>
      </c>
      <c r="K1170" s="35">
        <v>2207333</v>
      </c>
      <c r="L1170" s="35">
        <v>0</v>
      </c>
      <c r="M1170" s="35">
        <v>3262775.71</v>
      </c>
      <c r="N1170" s="35">
        <v>5750049.2599999998</v>
      </c>
      <c r="O1170" s="35">
        <v>0</v>
      </c>
      <c r="P1170" s="35">
        <v>107745426</v>
      </c>
      <c r="Q1170" s="35">
        <v>0</v>
      </c>
      <c r="R1170" s="35">
        <v>0</v>
      </c>
      <c r="S1170" s="35">
        <v>57400</v>
      </c>
      <c r="T1170" s="35">
        <v>0</v>
      </c>
      <c r="U1170" s="35">
        <v>0</v>
      </c>
      <c r="V1170" s="35">
        <v>0</v>
      </c>
      <c r="W1170" s="35">
        <v>57400</v>
      </c>
      <c r="X1170" s="36">
        <v>113552875.26000001</v>
      </c>
      <c r="Y1170" s="37">
        <v>5.0637636843930321E-2</v>
      </c>
      <c r="Z1170" s="37">
        <v>0.94885687177270683</v>
      </c>
      <c r="AA1170" s="38">
        <v>5.0549138336279231E-4</v>
      </c>
    </row>
    <row r="1171" spans="1:27">
      <c r="A1171" s="23"/>
      <c r="B1171" s="27" t="s">
        <v>100</v>
      </c>
      <c r="C1171" s="27" t="s">
        <v>101</v>
      </c>
      <c r="D1171" s="28" t="s">
        <v>1081</v>
      </c>
      <c r="E1171" s="29" t="s">
        <v>290</v>
      </c>
      <c r="F1171" s="35">
        <v>317269.62</v>
      </c>
      <c r="G1171" s="35">
        <v>1516748.08</v>
      </c>
      <c r="H1171" s="35">
        <v>230064.69</v>
      </c>
      <c r="I1171" s="35">
        <v>2064082.3900000001</v>
      </c>
      <c r="J1171" s="35">
        <v>888504.4</v>
      </c>
      <c r="K1171" s="35">
        <v>6083843.1600000001</v>
      </c>
      <c r="L1171" s="35">
        <v>0</v>
      </c>
      <c r="M1171" s="35">
        <v>6972347.5600000005</v>
      </c>
      <c r="N1171" s="35">
        <v>9036429.9500000011</v>
      </c>
      <c r="O1171" s="35">
        <v>0</v>
      </c>
      <c r="P1171" s="35">
        <v>112704482.04000001</v>
      </c>
      <c r="Q1171" s="35">
        <v>0</v>
      </c>
      <c r="R1171" s="35">
        <v>0</v>
      </c>
      <c r="S1171" s="35">
        <v>71920</v>
      </c>
      <c r="T1171" s="35">
        <v>0</v>
      </c>
      <c r="U1171" s="35">
        <v>0</v>
      </c>
      <c r="V1171" s="35">
        <v>0</v>
      </c>
      <c r="W1171" s="35">
        <v>71920</v>
      </c>
      <c r="X1171" s="36">
        <v>121812831.99000001</v>
      </c>
      <c r="Y1171" s="37">
        <v>7.418290669690554E-2</v>
      </c>
      <c r="Z1171" s="37">
        <v>0.925226679314477</v>
      </c>
      <c r="AA1171" s="38">
        <v>5.9041398861742363E-4</v>
      </c>
    </row>
    <row r="1172" spans="1:27">
      <c r="A1172" s="23"/>
      <c r="B1172" s="27" t="s">
        <v>100</v>
      </c>
      <c r="C1172" s="27" t="s">
        <v>101</v>
      </c>
      <c r="D1172" s="28" t="s">
        <v>1082</v>
      </c>
      <c r="E1172" s="29" t="s">
        <v>290</v>
      </c>
      <c r="F1172" s="35">
        <v>328202.46999999997</v>
      </c>
      <c r="G1172" s="35">
        <v>1121564.33</v>
      </c>
      <c r="H1172" s="35">
        <v>236129.08</v>
      </c>
      <c r="I1172" s="35">
        <v>1685895.8800000001</v>
      </c>
      <c r="J1172" s="35">
        <v>2174689.13</v>
      </c>
      <c r="K1172" s="35">
        <v>6234519.7999999998</v>
      </c>
      <c r="L1172" s="35">
        <v>0</v>
      </c>
      <c r="M1172" s="35">
        <v>8409208.9299999997</v>
      </c>
      <c r="N1172" s="35">
        <v>10095104.810000001</v>
      </c>
      <c r="O1172" s="35">
        <v>27904.26</v>
      </c>
      <c r="P1172" s="35">
        <v>126003594.95999999</v>
      </c>
      <c r="Q1172" s="35">
        <v>0</v>
      </c>
      <c r="R1172" s="35">
        <v>0</v>
      </c>
      <c r="S1172" s="35">
        <v>28215</v>
      </c>
      <c r="T1172" s="35">
        <v>173594.06</v>
      </c>
      <c r="U1172" s="35">
        <v>0</v>
      </c>
      <c r="V1172" s="35">
        <v>0</v>
      </c>
      <c r="W1172" s="35">
        <v>201809.06</v>
      </c>
      <c r="X1172" s="36">
        <v>136328413.09</v>
      </c>
      <c r="Y1172" s="37">
        <v>7.4049895991494516E-2</v>
      </c>
      <c r="Z1172" s="37">
        <v>0.92426510441969367</v>
      </c>
      <c r="AA1172" s="38">
        <v>1.4803154780857869E-3</v>
      </c>
    </row>
    <row r="1173" spans="1:27">
      <c r="A1173" s="23"/>
      <c r="B1173" s="27" t="s">
        <v>100</v>
      </c>
      <c r="C1173" s="27" t="s">
        <v>101</v>
      </c>
      <c r="D1173" s="28" t="s">
        <v>1083</v>
      </c>
      <c r="E1173" s="29" t="s">
        <v>290</v>
      </c>
      <c r="F1173" s="35">
        <v>229541.59</v>
      </c>
      <c r="G1173" s="35">
        <v>810997.85</v>
      </c>
      <c r="H1173" s="35">
        <v>186232.41</v>
      </c>
      <c r="I1173" s="35">
        <v>1226771.8499999999</v>
      </c>
      <c r="J1173" s="35">
        <v>686848.29</v>
      </c>
      <c r="K1173" s="35">
        <v>1232083.18</v>
      </c>
      <c r="L1173" s="35">
        <v>0</v>
      </c>
      <c r="M1173" s="35">
        <v>1918931.47</v>
      </c>
      <c r="N1173" s="35">
        <v>3145703.32</v>
      </c>
      <c r="O1173" s="35">
        <v>0</v>
      </c>
      <c r="P1173" s="35">
        <v>97711842</v>
      </c>
      <c r="Q1173" s="35">
        <v>0</v>
      </c>
      <c r="R1173" s="35">
        <v>0</v>
      </c>
      <c r="S1173" s="35">
        <v>48440</v>
      </c>
      <c r="T1173" s="35">
        <v>144693.85999999999</v>
      </c>
      <c r="U1173" s="35">
        <v>0</v>
      </c>
      <c r="V1173" s="35">
        <v>0</v>
      </c>
      <c r="W1173" s="35">
        <v>193133.86</v>
      </c>
      <c r="X1173" s="36">
        <v>101050679.17999999</v>
      </c>
      <c r="Y1173" s="37">
        <v>3.1129957220738792E-2</v>
      </c>
      <c r="Z1173" s="37">
        <v>0.96695878536301005</v>
      </c>
      <c r="AA1173" s="38">
        <v>1.9112574162512422E-3</v>
      </c>
    </row>
    <row r="1174" spans="1:27">
      <c r="A1174" s="23"/>
      <c r="B1174" s="27" t="s">
        <v>100</v>
      </c>
      <c r="C1174" s="27" t="s">
        <v>101</v>
      </c>
      <c r="D1174" s="28" t="s">
        <v>1084</v>
      </c>
      <c r="E1174" s="29" t="s">
        <v>290</v>
      </c>
      <c r="F1174" s="35">
        <v>314274.18</v>
      </c>
      <c r="G1174" s="35">
        <v>1282987.78</v>
      </c>
      <c r="H1174" s="35">
        <v>365195.29</v>
      </c>
      <c r="I1174" s="35">
        <v>1962457.25</v>
      </c>
      <c r="J1174" s="35">
        <v>1951676.14</v>
      </c>
      <c r="K1174" s="35">
        <v>4903842.91</v>
      </c>
      <c r="L1174" s="35">
        <v>0</v>
      </c>
      <c r="M1174" s="35">
        <v>6855519.0499999998</v>
      </c>
      <c r="N1174" s="35">
        <v>8817976.3000000007</v>
      </c>
      <c r="O1174" s="35">
        <v>0</v>
      </c>
      <c r="P1174" s="35">
        <v>111887411.04000001</v>
      </c>
      <c r="Q1174" s="35">
        <v>0</v>
      </c>
      <c r="R1174" s="35">
        <v>0</v>
      </c>
      <c r="S1174" s="35">
        <v>15880</v>
      </c>
      <c r="T1174" s="35">
        <v>0</v>
      </c>
      <c r="U1174" s="35">
        <v>0</v>
      </c>
      <c r="V1174" s="35">
        <v>0</v>
      </c>
      <c r="W1174" s="35">
        <v>15880</v>
      </c>
      <c r="X1174" s="36">
        <v>120721267.34</v>
      </c>
      <c r="Y1174" s="37">
        <v>7.3044099803599702E-2</v>
      </c>
      <c r="Z1174" s="37">
        <v>0.92682435750843906</v>
      </c>
      <c r="AA1174" s="38">
        <v>1.3154268796131409E-4</v>
      </c>
    </row>
    <row r="1175" spans="1:27">
      <c r="A1175" s="23"/>
      <c r="B1175" s="27" t="s">
        <v>100</v>
      </c>
      <c r="C1175" s="27" t="s">
        <v>101</v>
      </c>
      <c r="D1175" s="28" t="s">
        <v>1085</v>
      </c>
      <c r="E1175" s="29" t="s">
        <v>290</v>
      </c>
      <c r="F1175" s="35">
        <v>169013.64</v>
      </c>
      <c r="G1175" s="35">
        <v>940511.69</v>
      </c>
      <c r="H1175" s="35">
        <v>102945.4</v>
      </c>
      <c r="I1175" s="35">
        <v>1212470.73</v>
      </c>
      <c r="J1175" s="35">
        <v>750832.5</v>
      </c>
      <c r="K1175" s="35">
        <v>2131449.92</v>
      </c>
      <c r="L1175" s="35">
        <v>0</v>
      </c>
      <c r="M1175" s="35">
        <v>2882282.42</v>
      </c>
      <c r="N1175" s="35">
        <v>4094753.15</v>
      </c>
      <c r="O1175" s="35">
        <v>0</v>
      </c>
      <c r="P1175" s="35">
        <v>71249093.040000007</v>
      </c>
      <c r="Q1175" s="35">
        <v>0</v>
      </c>
      <c r="R1175" s="35">
        <v>0</v>
      </c>
      <c r="S1175" s="35">
        <v>0</v>
      </c>
      <c r="T1175" s="35">
        <v>0</v>
      </c>
      <c r="U1175" s="35">
        <v>0</v>
      </c>
      <c r="V1175" s="35">
        <v>0</v>
      </c>
      <c r="W1175" s="35">
        <v>0</v>
      </c>
      <c r="X1175" s="36">
        <v>75343846.190000013</v>
      </c>
      <c r="Y1175" s="37">
        <v>5.4347546044755474E-2</v>
      </c>
      <c r="Z1175" s="37">
        <v>0.94565245395524444</v>
      </c>
      <c r="AA1175" s="38">
        <v>0</v>
      </c>
    </row>
    <row r="1176" spans="1:27">
      <c r="A1176" s="23"/>
      <c r="B1176" s="27" t="s">
        <v>100</v>
      </c>
      <c r="C1176" s="27" t="s">
        <v>101</v>
      </c>
      <c r="D1176" s="28" t="s">
        <v>1086</v>
      </c>
      <c r="E1176" s="29" t="s">
        <v>290</v>
      </c>
      <c r="F1176" s="35">
        <v>1341942.82</v>
      </c>
      <c r="G1176" s="35">
        <v>24478333.289999999</v>
      </c>
      <c r="H1176" s="35">
        <v>1189750.3400000001</v>
      </c>
      <c r="I1176" s="35">
        <v>27010026.449999999</v>
      </c>
      <c r="J1176" s="35">
        <v>7442581.1900000004</v>
      </c>
      <c r="K1176" s="35">
        <v>2834316</v>
      </c>
      <c r="L1176" s="35">
        <v>20327690.190000001</v>
      </c>
      <c r="M1176" s="35">
        <v>30604587.380000003</v>
      </c>
      <c r="N1176" s="35">
        <v>57614613.829999998</v>
      </c>
      <c r="O1176" s="35">
        <v>3579.14</v>
      </c>
      <c r="P1176" s="35">
        <v>210473042.03999999</v>
      </c>
      <c r="Q1176" s="35">
        <v>0</v>
      </c>
      <c r="R1176" s="35">
        <v>0</v>
      </c>
      <c r="S1176" s="35">
        <v>0</v>
      </c>
      <c r="T1176" s="35">
        <v>0</v>
      </c>
      <c r="U1176" s="35">
        <v>0</v>
      </c>
      <c r="V1176" s="35">
        <v>0</v>
      </c>
      <c r="W1176" s="35">
        <v>0</v>
      </c>
      <c r="X1176" s="36">
        <v>268091235.00999999</v>
      </c>
      <c r="Y1176" s="37">
        <v>0.21490674183305894</v>
      </c>
      <c r="Z1176" s="37">
        <v>0.78507990771182501</v>
      </c>
      <c r="AA1176" s="38">
        <v>0</v>
      </c>
    </row>
    <row r="1177" spans="1:27">
      <c r="A1177" s="23"/>
      <c r="B1177" s="27" t="s">
        <v>100</v>
      </c>
      <c r="C1177" s="27" t="s">
        <v>102</v>
      </c>
      <c r="D1177" s="28" t="s">
        <v>1087</v>
      </c>
      <c r="E1177" s="29" t="s">
        <v>290</v>
      </c>
      <c r="F1177" s="35">
        <v>220884.24</v>
      </c>
      <c r="G1177" s="35">
        <v>1176232.2</v>
      </c>
      <c r="H1177" s="35">
        <v>160128.91</v>
      </c>
      <c r="I1177" s="35">
        <v>1557245.3499999999</v>
      </c>
      <c r="J1177" s="35">
        <v>914606.5</v>
      </c>
      <c r="K1177" s="35">
        <v>1033211.33</v>
      </c>
      <c r="L1177" s="35">
        <v>0</v>
      </c>
      <c r="M1177" s="35">
        <v>1947817.83</v>
      </c>
      <c r="N1177" s="35">
        <v>3505063.1799999997</v>
      </c>
      <c r="O1177" s="35">
        <v>7985.69</v>
      </c>
      <c r="P1177" s="35">
        <v>129327650.04000001</v>
      </c>
      <c r="Q1177" s="35">
        <v>0</v>
      </c>
      <c r="R1177" s="35">
        <v>0</v>
      </c>
      <c r="S1177" s="35">
        <v>0</v>
      </c>
      <c r="T1177" s="35">
        <v>0</v>
      </c>
      <c r="U1177" s="35">
        <v>0</v>
      </c>
      <c r="V1177" s="35">
        <v>0</v>
      </c>
      <c r="W1177" s="35">
        <v>0</v>
      </c>
      <c r="X1177" s="36">
        <v>132840698.91000001</v>
      </c>
      <c r="Y1177" s="37">
        <v>2.6385461750503818E-2</v>
      </c>
      <c r="Z1177" s="37">
        <v>0.97355442346490428</v>
      </c>
      <c r="AA1177" s="38">
        <v>0</v>
      </c>
    </row>
    <row r="1178" spans="1:27">
      <c r="A1178" s="23"/>
      <c r="B1178" s="27" t="s">
        <v>100</v>
      </c>
      <c r="C1178" s="27" t="s">
        <v>102</v>
      </c>
      <c r="D1178" s="28" t="s">
        <v>1088</v>
      </c>
      <c r="E1178" s="29" t="s">
        <v>290</v>
      </c>
      <c r="F1178" s="35">
        <v>270097.12</v>
      </c>
      <c r="G1178" s="35">
        <v>1498747.85</v>
      </c>
      <c r="H1178" s="35">
        <v>176946.56</v>
      </c>
      <c r="I1178" s="35">
        <v>1945791.5300000003</v>
      </c>
      <c r="J1178" s="35">
        <v>1191398.53</v>
      </c>
      <c r="K1178" s="35">
        <v>415900</v>
      </c>
      <c r="L1178" s="35">
        <v>4911028.67</v>
      </c>
      <c r="M1178" s="35">
        <v>6518327.2000000002</v>
      </c>
      <c r="N1178" s="35">
        <v>8464118.7300000004</v>
      </c>
      <c r="O1178" s="35">
        <v>0</v>
      </c>
      <c r="P1178" s="35">
        <v>129673377</v>
      </c>
      <c r="Q1178" s="35">
        <v>0</v>
      </c>
      <c r="R1178" s="35">
        <v>0</v>
      </c>
      <c r="S1178" s="35">
        <v>360</v>
      </c>
      <c r="T1178" s="35">
        <v>57591.81</v>
      </c>
      <c r="U1178" s="35">
        <v>0</v>
      </c>
      <c r="V1178" s="35">
        <v>0</v>
      </c>
      <c r="W1178" s="35">
        <v>57951.81</v>
      </c>
      <c r="X1178" s="36">
        <v>138195447.53999999</v>
      </c>
      <c r="Y1178" s="37">
        <v>6.1247449758068936E-2</v>
      </c>
      <c r="Z1178" s="37">
        <v>0.9383332035048888</v>
      </c>
      <c r="AA1178" s="38">
        <v>4.1934673704230476E-4</v>
      </c>
    </row>
    <row r="1179" spans="1:27">
      <c r="A1179" s="23"/>
      <c r="B1179" s="27" t="s">
        <v>100</v>
      </c>
      <c r="C1179" s="27" t="s">
        <v>102</v>
      </c>
      <c r="D1179" s="28" t="s">
        <v>1089</v>
      </c>
      <c r="E1179" s="29" t="s">
        <v>290</v>
      </c>
      <c r="F1179" s="35">
        <v>135359.25</v>
      </c>
      <c r="G1179" s="35">
        <v>578552.37</v>
      </c>
      <c r="H1179" s="35">
        <v>190284.79999999999</v>
      </c>
      <c r="I1179" s="35">
        <v>904196.41999999993</v>
      </c>
      <c r="J1179" s="35">
        <v>287763.34000000003</v>
      </c>
      <c r="K1179" s="35">
        <v>3361448.09</v>
      </c>
      <c r="L1179" s="35">
        <v>0</v>
      </c>
      <c r="M1179" s="35">
        <v>3649211.4299999997</v>
      </c>
      <c r="N1179" s="35">
        <v>4553407.8499999996</v>
      </c>
      <c r="O1179" s="35">
        <v>0</v>
      </c>
      <c r="P1179" s="35">
        <v>124298337.95999999</v>
      </c>
      <c r="Q1179" s="35">
        <v>0</v>
      </c>
      <c r="R1179" s="35">
        <v>0</v>
      </c>
      <c r="S1179" s="35">
        <v>0</v>
      </c>
      <c r="T1179" s="35">
        <v>0</v>
      </c>
      <c r="U1179" s="35">
        <v>0</v>
      </c>
      <c r="V1179" s="35">
        <v>0</v>
      </c>
      <c r="W1179" s="35">
        <v>0</v>
      </c>
      <c r="X1179" s="36">
        <v>128851745.80999999</v>
      </c>
      <c r="Y1179" s="37">
        <v>3.5338348125405192E-2</v>
      </c>
      <c r="Z1179" s="37">
        <v>0.96466165187459485</v>
      </c>
      <c r="AA1179" s="38">
        <v>0</v>
      </c>
    </row>
    <row r="1180" spans="1:27">
      <c r="A1180" s="23"/>
      <c r="B1180" s="27" t="s">
        <v>100</v>
      </c>
      <c r="C1180" s="27" t="s">
        <v>102</v>
      </c>
      <c r="D1180" s="28" t="s">
        <v>1090</v>
      </c>
      <c r="E1180" s="29" t="s">
        <v>290</v>
      </c>
      <c r="F1180" s="35">
        <v>211631.85</v>
      </c>
      <c r="G1180" s="35">
        <v>2064118.62</v>
      </c>
      <c r="H1180" s="35">
        <v>229978.25</v>
      </c>
      <c r="I1180" s="35">
        <v>2505728.7200000002</v>
      </c>
      <c r="J1180" s="35">
        <v>1063709.93</v>
      </c>
      <c r="K1180" s="35">
        <v>2373074.14</v>
      </c>
      <c r="L1180" s="35">
        <v>0</v>
      </c>
      <c r="M1180" s="35">
        <v>3436784.0700000003</v>
      </c>
      <c r="N1180" s="35">
        <v>5942512.790000001</v>
      </c>
      <c r="O1180" s="35">
        <v>0</v>
      </c>
      <c r="P1180" s="35">
        <v>170951360.03999999</v>
      </c>
      <c r="Q1180" s="35">
        <v>0</v>
      </c>
      <c r="R1180" s="35">
        <v>0</v>
      </c>
      <c r="S1180" s="35">
        <v>0</v>
      </c>
      <c r="T1180" s="35">
        <v>16681.71</v>
      </c>
      <c r="U1180" s="35">
        <v>0</v>
      </c>
      <c r="V1180" s="35">
        <v>0</v>
      </c>
      <c r="W1180" s="35">
        <v>16681.71</v>
      </c>
      <c r="X1180" s="36">
        <v>176910554.53999999</v>
      </c>
      <c r="Y1180" s="37">
        <v>3.3590493260572431E-2</v>
      </c>
      <c r="Z1180" s="37">
        <v>0.96631521213929261</v>
      </c>
      <c r="AA1180" s="38">
        <v>9.4294600134941161E-5</v>
      </c>
    </row>
    <row r="1181" spans="1:27">
      <c r="A1181" s="23"/>
      <c r="B1181" s="27" t="s">
        <v>100</v>
      </c>
      <c r="C1181" s="27" t="s">
        <v>102</v>
      </c>
      <c r="D1181" s="28" t="s">
        <v>296</v>
      </c>
      <c r="E1181" s="29" t="s">
        <v>290</v>
      </c>
      <c r="F1181" s="35">
        <v>664298.57999999996</v>
      </c>
      <c r="G1181" s="35">
        <v>8252381.5999999996</v>
      </c>
      <c r="H1181" s="35">
        <v>503070.91</v>
      </c>
      <c r="I1181" s="35">
        <v>9419751.0899999999</v>
      </c>
      <c r="J1181" s="35">
        <v>2794086.91</v>
      </c>
      <c r="K1181" s="35">
        <v>7829263.3899999997</v>
      </c>
      <c r="L1181" s="35">
        <v>0</v>
      </c>
      <c r="M1181" s="35">
        <v>10623350.300000001</v>
      </c>
      <c r="N1181" s="35">
        <v>20043101.390000001</v>
      </c>
      <c r="O1181" s="35">
        <v>0</v>
      </c>
      <c r="P1181" s="35">
        <v>228717240</v>
      </c>
      <c r="Q1181" s="35">
        <v>0</v>
      </c>
      <c r="R1181" s="35">
        <v>0</v>
      </c>
      <c r="S1181" s="35">
        <v>22520</v>
      </c>
      <c r="T1181" s="35">
        <v>135863.57</v>
      </c>
      <c r="U1181" s="35">
        <v>0</v>
      </c>
      <c r="V1181" s="35">
        <v>0</v>
      </c>
      <c r="W1181" s="35">
        <v>158383.57</v>
      </c>
      <c r="X1181" s="36">
        <v>248918724.95999998</v>
      </c>
      <c r="Y1181" s="37">
        <v>8.0520665503251432E-2</v>
      </c>
      <c r="Z1181" s="37">
        <v>0.91884304821484897</v>
      </c>
      <c r="AA1181" s="38">
        <v>6.3628628189965001E-4</v>
      </c>
    </row>
    <row r="1182" spans="1:27">
      <c r="A1182" s="23"/>
      <c r="B1182" s="27" t="s">
        <v>100</v>
      </c>
      <c r="C1182" s="27" t="s">
        <v>102</v>
      </c>
      <c r="D1182" s="28" t="s">
        <v>1091</v>
      </c>
      <c r="E1182" s="29" t="s">
        <v>290</v>
      </c>
      <c r="F1182" s="35">
        <v>160175.81</v>
      </c>
      <c r="G1182" s="35">
        <v>1716261.17</v>
      </c>
      <c r="H1182" s="35">
        <v>249166.91</v>
      </c>
      <c r="I1182" s="35">
        <v>2125603.89</v>
      </c>
      <c r="J1182" s="35">
        <v>701348.28</v>
      </c>
      <c r="K1182" s="35">
        <v>4084995.85</v>
      </c>
      <c r="L1182" s="35">
        <v>0</v>
      </c>
      <c r="M1182" s="35">
        <v>4786344.13</v>
      </c>
      <c r="N1182" s="35">
        <v>6911948.0199999996</v>
      </c>
      <c r="O1182" s="35">
        <v>0</v>
      </c>
      <c r="P1182" s="35">
        <v>111862791.95999999</v>
      </c>
      <c r="Q1182" s="35">
        <v>0</v>
      </c>
      <c r="R1182" s="35">
        <v>0</v>
      </c>
      <c r="S1182" s="35">
        <v>1980</v>
      </c>
      <c r="T1182" s="35">
        <v>0</v>
      </c>
      <c r="U1182" s="35">
        <v>0</v>
      </c>
      <c r="V1182" s="35">
        <v>0</v>
      </c>
      <c r="W1182" s="35">
        <v>1980</v>
      </c>
      <c r="X1182" s="36">
        <v>118776719.97999999</v>
      </c>
      <c r="Y1182" s="37">
        <v>5.8192784083984268E-2</v>
      </c>
      <c r="Z1182" s="37">
        <v>0.94179054598271295</v>
      </c>
      <c r="AA1182" s="38">
        <v>1.6669933302867758E-5</v>
      </c>
    </row>
    <row r="1183" spans="1:27">
      <c r="A1183" s="23"/>
      <c r="B1183" s="27" t="s">
        <v>100</v>
      </c>
      <c r="C1183" s="27" t="s">
        <v>102</v>
      </c>
      <c r="D1183" s="28" t="s">
        <v>1092</v>
      </c>
      <c r="E1183" s="29" t="s">
        <v>290</v>
      </c>
      <c r="F1183" s="35">
        <v>131918.01</v>
      </c>
      <c r="G1183" s="35">
        <v>540644.91</v>
      </c>
      <c r="H1183" s="35">
        <v>199900.24</v>
      </c>
      <c r="I1183" s="35">
        <v>872463.16</v>
      </c>
      <c r="J1183" s="35">
        <v>321253.46000000002</v>
      </c>
      <c r="K1183" s="35">
        <v>695352.4</v>
      </c>
      <c r="L1183" s="35">
        <v>0</v>
      </c>
      <c r="M1183" s="35">
        <v>1016605.8600000001</v>
      </c>
      <c r="N1183" s="35">
        <v>1889069.02</v>
      </c>
      <c r="O1183" s="35">
        <v>0</v>
      </c>
      <c r="P1183" s="35">
        <v>103996145.04000001</v>
      </c>
      <c r="Q1183" s="35">
        <v>0</v>
      </c>
      <c r="R1183" s="35">
        <v>0</v>
      </c>
      <c r="S1183" s="35">
        <v>0</v>
      </c>
      <c r="T1183" s="35">
        <v>0</v>
      </c>
      <c r="U1183" s="35">
        <v>0</v>
      </c>
      <c r="V1183" s="35">
        <v>0</v>
      </c>
      <c r="W1183" s="35">
        <v>0</v>
      </c>
      <c r="X1183" s="36">
        <v>105885214.06</v>
      </c>
      <c r="Y1183" s="37">
        <v>1.7840725324780062E-2</v>
      </c>
      <c r="Z1183" s="37">
        <v>0.98215927467522002</v>
      </c>
      <c r="AA1183" s="38">
        <v>0</v>
      </c>
    </row>
    <row r="1184" spans="1:27">
      <c r="A1184" s="23"/>
      <c r="B1184" s="27" t="s">
        <v>100</v>
      </c>
      <c r="C1184" s="27" t="s">
        <v>102</v>
      </c>
      <c r="D1184" s="28" t="s">
        <v>1093</v>
      </c>
      <c r="E1184" s="29" t="s">
        <v>290</v>
      </c>
      <c r="F1184" s="35">
        <v>3046737.75</v>
      </c>
      <c r="G1184" s="35">
        <v>61058218.869999997</v>
      </c>
      <c r="H1184" s="35">
        <v>1177980.21</v>
      </c>
      <c r="I1184" s="35">
        <v>65282936.829999998</v>
      </c>
      <c r="J1184" s="35">
        <v>3230116.85</v>
      </c>
      <c r="K1184" s="35">
        <v>7024234.8799999999</v>
      </c>
      <c r="L1184" s="35">
        <v>27913482.77</v>
      </c>
      <c r="M1184" s="35">
        <v>38167834.5</v>
      </c>
      <c r="N1184" s="35">
        <v>103450771.33</v>
      </c>
      <c r="O1184" s="35">
        <v>60399.48</v>
      </c>
      <c r="P1184" s="35">
        <v>215966376</v>
      </c>
      <c r="Q1184" s="35">
        <v>0</v>
      </c>
      <c r="R1184" s="35">
        <v>0</v>
      </c>
      <c r="S1184" s="35">
        <v>49412519.68</v>
      </c>
      <c r="T1184" s="35">
        <v>188723.6</v>
      </c>
      <c r="U1184" s="35">
        <v>0</v>
      </c>
      <c r="V1184" s="35">
        <v>0</v>
      </c>
      <c r="W1184" s="35">
        <v>49601243.280000001</v>
      </c>
      <c r="X1184" s="36">
        <v>369078790.09000003</v>
      </c>
      <c r="Y1184" s="37">
        <v>0.28029454443798701</v>
      </c>
      <c r="Z1184" s="37">
        <v>0.58514978860567013</v>
      </c>
      <c r="AA1184" s="38">
        <v>0.13439201767163242</v>
      </c>
    </row>
    <row r="1185" spans="1:27">
      <c r="A1185" s="23"/>
      <c r="B1185" s="27" t="s">
        <v>100</v>
      </c>
      <c r="C1185" s="27" t="s">
        <v>102</v>
      </c>
      <c r="D1185" s="28" t="s">
        <v>1094</v>
      </c>
      <c r="E1185" s="29" t="s">
        <v>290</v>
      </c>
      <c r="F1185" s="35">
        <v>204028.48</v>
      </c>
      <c r="G1185" s="35">
        <v>765437.31</v>
      </c>
      <c r="H1185" s="35">
        <v>86649.83</v>
      </c>
      <c r="I1185" s="35">
        <v>1056115.6200000001</v>
      </c>
      <c r="J1185" s="35">
        <v>430708.18</v>
      </c>
      <c r="K1185" s="35">
        <v>861121.68</v>
      </c>
      <c r="L1185" s="35">
        <v>0</v>
      </c>
      <c r="M1185" s="35">
        <v>1291829.8600000001</v>
      </c>
      <c r="N1185" s="35">
        <v>2347945.4800000004</v>
      </c>
      <c r="O1185" s="35">
        <v>0</v>
      </c>
      <c r="P1185" s="35">
        <v>81553187.040000007</v>
      </c>
      <c r="Q1185" s="35">
        <v>0</v>
      </c>
      <c r="R1185" s="35">
        <v>0</v>
      </c>
      <c r="S1185" s="35">
        <v>0</v>
      </c>
      <c r="T1185" s="35">
        <v>0</v>
      </c>
      <c r="U1185" s="35">
        <v>0</v>
      </c>
      <c r="V1185" s="35">
        <v>0</v>
      </c>
      <c r="W1185" s="35">
        <v>0</v>
      </c>
      <c r="X1185" s="36">
        <v>83901132.520000011</v>
      </c>
      <c r="Y1185" s="37">
        <v>2.7984669687745951E-2</v>
      </c>
      <c r="Z1185" s="37">
        <v>0.97201533031225396</v>
      </c>
      <c r="AA1185" s="38">
        <v>0</v>
      </c>
    </row>
    <row r="1186" spans="1:27">
      <c r="A1186" s="23"/>
      <c r="B1186" s="27" t="s">
        <v>100</v>
      </c>
      <c r="C1186" s="27" t="s">
        <v>102</v>
      </c>
      <c r="D1186" s="28" t="s">
        <v>1095</v>
      </c>
      <c r="E1186" s="29" t="s">
        <v>290</v>
      </c>
      <c r="F1186" s="35">
        <v>66562.149999999994</v>
      </c>
      <c r="G1186" s="35">
        <v>401092</v>
      </c>
      <c r="H1186" s="35">
        <v>81124.81</v>
      </c>
      <c r="I1186" s="35">
        <v>548778.96</v>
      </c>
      <c r="J1186" s="35">
        <v>115295</v>
      </c>
      <c r="K1186" s="35">
        <v>197640</v>
      </c>
      <c r="L1186" s="35">
        <v>0</v>
      </c>
      <c r="M1186" s="35">
        <v>312935</v>
      </c>
      <c r="N1186" s="35">
        <v>861713.96</v>
      </c>
      <c r="O1186" s="35">
        <v>0</v>
      </c>
      <c r="P1186" s="35">
        <v>127130420.04000001</v>
      </c>
      <c r="Q1186" s="35">
        <v>0</v>
      </c>
      <c r="R1186" s="35">
        <v>0</v>
      </c>
      <c r="S1186" s="35">
        <v>0</v>
      </c>
      <c r="T1186" s="35">
        <v>0</v>
      </c>
      <c r="U1186" s="35">
        <v>0</v>
      </c>
      <c r="V1186" s="35">
        <v>0</v>
      </c>
      <c r="W1186" s="35">
        <v>0</v>
      </c>
      <c r="X1186" s="36">
        <v>127992134</v>
      </c>
      <c r="Y1186" s="37">
        <v>6.7325540489855413E-3</v>
      </c>
      <c r="Z1186" s="37">
        <v>0.99326744595101446</v>
      </c>
      <c r="AA1186" s="38">
        <v>0</v>
      </c>
    </row>
    <row r="1187" spans="1:27">
      <c r="A1187" s="23"/>
      <c r="B1187" s="27" t="s">
        <v>100</v>
      </c>
      <c r="C1187" s="27" t="s">
        <v>102</v>
      </c>
      <c r="D1187" s="28" t="s">
        <v>1096</v>
      </c>
      <c r="E1187" s="29" t="s">
        <v>290</v>
      </c>
      <c r="F1187" s="35">
        <v>279288.59000000003</v>
      </c>
      <c r="G1187" s="35">
        <v>1206955.23</v>
      </c>
      <c r="H1187" s="35">
        <v>145298.63</v>
      </c>
      <c r="I1187" s="35">
        <v>1631542.4500000002</v>
      </c>
      <c r="J1187" s="35">
        <v>1348717.63</v>
      </c>
      <c r="K1187" s="35">
        <v>4661901.43</v>
      </c>
      <c r="L1187" s="35">
        <v>0</v>
      </c>
      <c r="M1187" s="35">
        <v>6010619.0599999996</v>
      </c>
      <c r="N1187" s="35">
        <v>7642161.5099999998</v>
      </c>
      <c r="O1187" s="35">
        <v>17528.810000000001</v>
      </c>
      <c r="P1187" s="35">
        <v>119800985.04000001</v>
      </c>
      <c r="Q1187" s="35">
        <v>0</v>
      </c>
      <c r="R1187" s="35">
        <v>0</v>
      </c>
      <c r="S1187" s="35">
        <v>0</v>
      </c>
      <c r="T1187" s="35">
        <v>0</v>
      </c>
      <c r="U1187" s="35">
        <v>0</v>
      </c>
      <c r="V1187" s="35">
        <v>0</v>
      </c>
      <c r="W1187" s="35">
        <v>0</v>
      </c>
      <c r="X1187" s="36">
        <v>127460675.36</v>
      </c>
      <c r="Y1187" s="37">
        <v>5.9957014101921828E-2</v>
      </c>
      <c r="Z1187" s="37">
        <v>0.93990546261922781</v>
      </c>
      <c r="AA1187" s="38">
        <v>0</v>
      </c>
    </row>
    <row r="1188" spans="1:27">
      <c r="A1188" s="23"/>
      <c r="B1188" s="27" t="s">
        <v>100</v>
      </c>
      <c r="C1188" s="27" t="s">
        <v>102</v>
      </c>
      <c r="D1188" s="28" t="s">
        <v>1097</v>
      </c>
      <c r="E1188" s="29" t="s">
        <v>290</v>
      </c>
      <c r="F1188" s="35">
        <v>397276.17</v>
      </c>
      <c r="G1188" s="35">
        <v>2166394.44</v>
      </c>
      <c r="H1188" s="35">
        <v>337653.36</v>
      </c>
      <c r="I1188" s="35">
        <v>2901323.9699999997</v>
      </c>
      <c r="J1188" s="35">
        <v>2427312.83</v>
      </c>
      <c r="K1188" s="35">
        <v>991289.57</v>
      </c>
      <c r="L1188" s="35">
        <v>3064124.14</v>
      </c>
      <c r="M1188" s="35">
        <v>6482726.54</v>
      </c>
      <c r="N1188" s="35">
        <v>9384050.5099999998</v>
      </c>
      <c r="O1188" s="35">
        <v>161953.93</v>
      </c>
      <c r="P1188" s="35">
        <v>221658378</v>
      </c>
      <c r="Q1188" s="35">
        <v>0</v>
      </c>
      <c r="R1188" s="35">
        <v>0</v>
      </c>
      <c r="S1188" s="35">
        <v>107022.05</v>
      </c>
      <c r="T1188" s="35">
        <v>0</v>
      </c>
      <c r="U1188" s="35">
        <v>0</v>
      </c>
      <c r="V1188" s="35">
        <v>0</v>
      </c>
      <c r="W1188" s="35">
        <v>107022.05</v>
      </c>
      <c r="X1188" s="36">
        <v>231311404.49000001</v>
      </c>
      <c r="Y1188" s="37">
        <v>4.0568905500747536E-2</v>
      </c>
      <c r="Z1188" s="37">
        <v>0.95826826389609632</v>
      </c>
      <c r="AA1188" s="38">
        <v>4.6267519855306896E-4</v>
      </c>
    </row>
    <row r="1189" spans="1:27">
      <c r="A1189" s="23"/>
      <c r="B1189" s="27" t="s">
        <v>100</v>
      </c>
      <c r="C1189" s="27" t="s">
        <v>102</v>
      </c>
      <c r="D1189" s="28" t="s">
        <v>1098</v>
      </c>
      <c r="E1189" s="29" t="s">
        <v>290</v>
      </c>
      <c r="F1189" s="35">
        <v>13892.06</v>
      </c>
      <c r="G1189" s="35">
        <v>204778.6</v>
      </c>
      <c r="H1189" s="35">
        <v>69733.27</v>
      </c>
      <c r="I1189" s="35">
        <v>288403.93</v>
      </c>
      <c r="J1189" s="35">
        <v>93565</v>
      </c>
      <c r="K1189" s="35">
        <v>505008.83</v>
      </c>
      <c r="L1189" s="35">
        <v>941761.19</v>
      </c>
      <c r="M1189" s="35">
        <v>1540335.02</v>
      </c>
      <c r="N1189" s="35">
        <v>1828738.95</v>
      </c>
      <c r="O1189" s="35">
        <v>47383.5</v>
      </c>
      <c r="P1189" s="35">
        <v>123979713</v>
      </c>
      <c r="Q1189" s="35">
        <v>0</v>
      </c>
      <c r="R1189" s="35">
        <v>0</v>
      </c>
      <c r="S1189" s="35">
        <v>0</v>
      </c>
      <c r="T1189" s="35">
        <v>0</v>
      </c>
      <c r="U1189" s="35">
        <v>0</v>
      </c>
      <c r="V1189" s="35">
        <v>7752.05</v>
      </c>
      <c r="W1189" s="35">
        <v>7752.05</v>
      </c>
      <c r="X1189" s="36">
        <v>125863587.5</v>
      </c>
      <c r="Y1189" s="37">
        <v>1.4529531426235566E-2</v>
      </c>
      <c r="Z1189" s="37">
        <v>0.98503241058499147</v>
      </c>
      <c r="AA1189" s="38">
        <v>6.1590887038715631E-5</v>
      </c>
    </row>
    <row r="1190" spans="1:27">
      <c r="A1190" s="23"/>
      <c r="B1190" s="27" t="s">
        <v>100</v>
      </c>
      <c r="C1190" s="27" t="s">
        <v>102</v>
      </c>
      <c r="D1190" s="28" t="s">
        <v>1099</v>
      </c>
      <c r="E1190" s="29" t="s">
        <v>290</v>
      </c>
      <c r="F1190" s="35">
        <v>251395.56</v>
      </c>
      <c r="G1190" s="35">
        <v>1268631.49</v>
      </c>
      <c r="H1190" s="35">
        <v>492145.16</v>
      </c>
      <c r="I1190" s="35">
        <v>2012172.21</v>
      </c>
      <c r="J1190" s="35">
        <v>491115.53</v>
      </c>
      <c r="K1190" s="35">
        <v>6127892.7300000004</v>
      </c>
      <c r="L1190" s="35">
        <v>0</v>
      </c>
      <c r="M1190" s="35">
        <v>6619008.2600000007</v>
      </c>
      <c r="N1190" s="35">
        <v>8631180.4700000007</v>
      </c>
      <c r="O1190" s="35">
        <v>28092.32</v>
      </c>
      <c r="P1190" s="35">
        <v>183681462</v>
      </c>
      <c r="Q1190" s="35">
        <v>0</v>
      </c>
      <c r="R1190" s="35">
        <v>0</v>
      </c>
      <c r="S1190" s="35">
        <v>0</v>
      </c>
      <c r="T1190" s="35">
        <v>48500.15</v>
      </c>
      <c r="U1190" s="35">
        <v>0</v>
      </c>
      <c r="V1190" s="35">
        <v>0</v>
      </c>
      <c r="W1190" s="35">
        <v>48500.15</v>
      </c>
      <c r="X1190" s="36">
        <v>192389234.94</v>
      </c>
      <c r="Y1190" s="37">
        <v>4.4863115510032504E-2</v>
      </c>
      <c r="Z1190" s="37">
        <v>0.95473877245410499</v>
      </c>
      <c r="AA1190" s="38">
        <v>2.5209388672461653E-4</v>
      </c>
    </row>
    <row r="1191" spans="1:27">
      <c r="A1191" s="23"/>
      <c r="B1191" s="27" t="s">
        <v>100</v>
      </c>
      <c r="C1191" s="27" t="s">
        <v>102</v>
      </c>
      <c r="D1191" s="28" t="s">
        <v>813</v>
      </c>
      <c r="E1191" s="29" t="s">
        <v>290</v>
      </c>
      <c r="F1191" s="35">
        <v>221328.52</v>
      </c>
      <c r="G1191" s="35">
        <v>175321.84</v>
      </c>
      <c r="H1191" s="35">
        <v>154461.75</v>
      </c>
      <c r="I1191" s="35">
        <v>551112.11</v>
      </c>
      <c r="J1191" s="35">
        <v>194368.4</v>
      </c>
      <c r="K1191" s="35">
        <v>243979</v>
      </c>
      <c r="L1191" s="35">
        <v>691844.49</v>
      </c>
      <c r="M1191" s="35">
        <v>1130191.8900000001</v>
      </c>
      <c r="N1191" s="35">
        <v>1681304</v>
      </c>
      <c r="O1191" s="35">
        <v>24412.639999999999</v>
      </c>
      <c r="P1191" s="35">
        <v>69533856.959999993</v>
      </c>
      <c r="Q1191" s="35">
        <v>0</v>
      </c>
      <c r="R1191" s="35">
        <v>0</v>
      </c>
      <c r="S1191" s="35">
        <v>0</v>
      </c>
      <c r="T1191" s="35">
        <v>4105.5600000000004</v>
      </c>
      <c r="U1191" s="35">
        <v>0</v>
      </c>
      <c r="V1191" s="35">
        <v>3060</v>
      </c>
      <c r="W1191" s="35">
        <v>7165.56</v>
      </c>
      <c r="X1191" s="36">
        <v>71246739.159999996</v>
      </c>
      <c r="Y1191" s="37">
        <v>2.3598329128077952E-2</v>
      </c>
      <c r="Z1191" s="37">
        <v>0.97595844778027874</v>
      </c>
      <c r="AA1191" s="38">
        <v>1.0057386603909244E-4</v>
      </c>
    </row>
    <row r="1192" spans="1:27">
      <c r="A1192" s="23"/>
      <c r="B1192" s="27" t="s">
        <v>100</v>
      </c>
      <c r="C1192" s="27" t="s">
        <v>102</v>
      </c>
      <c r="D1192" s="28" t="s">
        <v>1100</v>
      </c>
      <c r="E1192" s="29" t="s">
        <v>290</v>
      </c>
      <c r="F1192" s="35">
        <v>243040.06</v>
      </c>
      <c r="G1192" s="35">
        <v>1955995.33</v>
      </c>
      <c r="H1192" s="35">
        <v>167447.64000000001</v>
      </c>
      <c r="I1192" s="35">
        <v>2366483.0300000003</v>
      </c>
      <c r="J1192" s="35">
        <v>2119882.92</v>
      </c>
      <c r="K1192" s="35">
        <v>8419462.2699999996</v>
      </c>
      <c r="L1192" s="35">
        <v>0</v>
      </c>
      <c r="M1192" s="35">
        <v>10539345.189999999</v>
      </c>
      <c r="N1192" s="35">
        <v>12905828.219999999</v>
      </c>
      <c r="O1192" s="35">
        <v>19025.52</v>
      </c>
      <c r="P1192" s="35">
        <v>182577821.03999999</v>
      </c>
      <c r="Q1192" s="35">
        <v>0</v>
      </c>
      <c r="R1192" s="35">
        <v>0</v>
      </c>
      <c r="S1192" s="35">
        <v>0</v>
      </c>
      <c r="T1192" s="35">
        <v>81121.22</v>
      </c>
      <c r="U1192" s="35">
        <v>0</v>
      </c>
      <c r="V1192" s="35">
        <v>0</v>
      </c>
      <c r="W1192" s="35">
        <v>81121.22</v>
      </c>
      <c r="X1192" s="36">
        <v>195583796</v>
      </c>
      <c r="Y1192" s="37">
        <v>6.5986183333919951E-2</v>
      </c>
      <c r="Z1192" s="37">
        <v>0.9335017765991207</v>
      </c>
      <c r="AA1192" s="38">
        <v>4.1476452374408361E-4</v>
      </c>
    </row>
    <row r="1193" spans="1:27">
      <c r="A1193" s="23"/>
      <c r="B1193" s="27" t="s">
        <v>100</v>
      </c>
      <c r="C1193" s="27" t="s">
        <v>102</v>
      </c>
      <c r="D1193" s="28" t="s">
        <v>1101</v>
      </c>
      <c r="E1193" s="29" t="s">
        <v>290</v>
      </c>
      <c r="F1193" s="35">
        <v>221529.13</v>
      </c>
      <c r="G1193" s="35">
        <v>1410031.76</v>
      </c>
      <c r="H1193" s="35">
        <v>269146.38</v>
      </c>
      <c r="I1193" s="35">
        <v>1900707.27</v>
      </c>
      <c r="J1193" s="35">
        <v>705476.46</v>
      </c>
      <c r="K1193" s="35">
        <v>2987588.83</v>
      </c>
      <c r="L1193" s="35">
        <v>0</v>
      </c>
      <c r="M1193" s="35">
        <v>3693065.29</v>
      </c>
      <c r="N1193" s="35">
        <v>5593772.5600000005</v>
      </c>
      <c r="O1193" s="35">
        <v>13591.12</v>
      </c>
      <c r="P1193" s="35">
        <v>103673537.04000001</v>
      </c>
      <c r="Q1193" s="35">
        <v>0</v>
      </c>
      <c r="R1193" s="35">
        <v>0</v>
      </c>
      <c r="S1193" s="35">
        <v>0</v>
      </c>
      <c r="T1193" s="35">
        <v>0</v>
      </c>
      <c r="U1193" s="35">
        <v>0</v>
      </c>
      <c r="V1193" s="35">
        <v>0</v>
      </c>
      <c r="W1193" s="35">
        <v>0</v>
      </c>
      <c r="X1193" s="36">
        <v>109280900.72000001</v>
      </c>
      <c r="Y1193" s="37">
        <v>5.1187101525932588E-2</v>
      </c>
      <c r="Z1193" s="37">
        <v>0.94868852980661988</v>
      </c>
      <c r="AA1193" s="38">
        <v>0</v>
      </c>
    </row>
    <row r="1194" spans="1:27">
      <c r="A1194" s="23"/>
      <c r="B1194" s="27" t="s">
        <v>100</v>
      </c>
      <c r="C1194" s="27" t="s">
        <v>102</v>
      </c>
      <c r="D1194" s="28" t="s">
        <v>398</v>
      </c>
      <c r="E1194" s="29" t="s">
        <v>290</v>
      </c>
      <c r="F1194" s="35">
        <v>278678</v>
      </c>
      <c r="G1194" s="35">
        <v>1476603.43</v>
      </c>
      <c r="H1194" s="35">
        <v>295472.78999999998</v>
      </c>
      <c r="I1194" s="35">
        <v>2050754.22</v>
      </c>
      <c r="J1194" s="35">
        <v>1604328.12</v>
      </c>
      <c r="K1194" s="35">
        <v>5842254.7000000002</v>
      </c>
      <c r="L1194" s="35">
        <v>0</v>
      </c>
      <c r="M1194" s="35">
        <v>7446582.8200000003</v>
      </c>
      <c r="N1194" s="35">
        <v>9497337.040000001</v>
      </c>
      <c r="O1194" s="35">
        <v>0</v>
      </c>
      <c r="P1194" s="35">
        <v>128796633.95999999</v>
      </c>
      <c r="Q1194" s="35">
        <v>0</v>
      </c>
      <c r="R1194" s="35">
        <v>0</v>
      </c>
      <c r="S1194" s="35">
        <v>0</v>
      </c>
      <c r="T1194" s="35">
        <v>43570.8</v>
      </c>
      <c r="U1194" s="35">
        <v>0</v>
      </c>
      <c r="V1194" s="35">
        <v>0</v>
      </c>
      <c r="W1194" s="35">
        <v>43570.8</v>
      </c>
      <c r="X1194" s="36">
        <v>138337541.80000001</v>
      </c>
      <c r="Y1194" s="37">
        <v>6.8653359864747868E-2</v>
      </c>
      <c r="Z1194" s="37">
        <v>0.93103168007861759</v>
      </c>
      <c r="AA1194" s="38">
        <v>3.1496005663446018E-4</v>
      </c>
    </row>
    <row r="1195" spans="1:27">
      <c r="A1195" s="23"/>
      <c r="B1195" s="27" t="s">
        <v>100</v>
      </c>
      <c r="C1195" s="27" t="s">
        <v>102</v>
      </c>
      <c r="D1195" s="28" t="s">
        <v>1102</v>
      </c>
      <c r="E1195" s="29" t="s">
        <v>290</v>
      </c>
      <c r="F1195" s="35">
        <v>182535.64</v>
      </c>
      <c r="G1195" s="35">
        <v>806909.22</v>
      </c>
      <c r="H1195" s="35">
        <v>161652.26999999999</v>
      </c>
      <c r="I1195" s="35">
        <v>1151097.1299999999</v>
      </c>
      <c r="J1195" s="35">
        <v>774776.47</v>
      </c>
      <c r="K1195" s="35">
        <v>379563.67</v>
      </c>
      <c r="L1195" s="35">
        <v>2622523.0499999998</v>
      </c>
      <c r="M1195" s="35">
        <v>3776863.1899999995</v>
      </c>
      <c r="N1195" s="35">
        <v>4927960.3199999994</v>
      </c>
      <c r="O1195" s="35">
        <v>23261.85</v>
      </c>
      <c r="P1195" s="35">
        <v>120991487.04000001</v>
      </c>
      <c r="Q1195" s="35">
        <v>0</v>
      </c>
      <c r="R1195" s="35">
        <v>0</v>
      </c>
      <c r="S1195" s="35">
        <v>3960</v>
      </c>
      <c r="T1195" s="35">
        <v>27560.59</v>
      </c>
      <c r="U1195" s="35">
        <v>0</v>
      </c>
      <c r="V1195" s="35">
        <v>0</v>
      </c>
      <c r="W1195" s="35">
        <v>31520.59</v>
      </c>
      <c r="X1195" s="36">
        <v>125974229.80000001</v>
      </c>
      <c r="Y1195" s="37">
        <v>3.9118796977951432E-2</v>
      </c>
      <c r="Z1195" s="37">
        <v>0.96044633281020464</v>
      </c>
      <c r="AA1195" s="38">
        <v>2.5021458793630187E-4</v>
      </c>
    </row>
    <row r="1196" spans="1:27">
      <c r="A1196" s="23"/>
      <c r="B1196" s="27" t="s">
        <v>100</v>
      </c>
      <c r="C1196" s="27" t="s">
        <v>102</v>
      </c>
      <c r="D1196" s="28" t="s">
        <v>1103</v>
      </c>
      <c r="E1196" s="29" t="s">
        <v>290</v>
      </c>
      <c r="F1196" s="35">
        <v>118127.19</v>
      </c>
      <c r="G1196" s="35">
        <v>521319.24</v>
      </c>
      <c r="H1196" s="35">
        <v>64845.67</v>
      </c>
      <c r="I1196" s="35">
        <v>704292.1</v>
      </c>
      <c r="J1196" s="35">
        <v>777402.64</v>
      </c>
      <c r="K1196" s="35">
        <v>166346.5</v>
      </c>
      <c r="L1196" s="35">
        <v>0</v>
      </c>
      <c r="M1196" s="35">
        <v>943749.14</v>
      </c>
      <c r="N1196" s="35">
        <v>1648041.24</v>
      </c>
      <c r="O1196" s="35">
        <v>0</v>
      </c>
      <c r="P1196" s="35">
        <v>104355800.04000001</v>
      </c>
      <c r="Q1196" s="35">
        <v>0</v>
      </c>
      <c r="R1196" s="35">
        <v>0</v>
      </c>
      <c r="S1196" s="35">
        <v>0</v>
      </c>
      <c r="T1196" s="35">
        <v>0</v>
      </c>
      <c r="U1196" s="35">
        <v>0</v>
      </c>
      <c r="V1196" s="35">
        <v>0</v>
      </c>
      <c r="W1196" s="35">
        <v>0</v>
      </c>
      <c r="X1196" s="36">
        <v>106003841.28</v>
      </c>
      <c r="Y1196" s="37">
        <v>1.5546995468275921E-2</v>
      </c>
      <c r="Z1196" s="37">
        <v>0.98445300453172413</v>
      </c>
      <c r="AA1196" s="38">
        <v>0</v>
      </c>
    </row>
    <row r="1197" spans="1:27">
      <c r="A1197" s="23"/>
      <c r="B1197" s="27" t="s">
        <v>100</v>
      </c>
      <c r="C1197" s="27" t="s">
        <v>102</v>
      </c>
      <c r="D1197" s="28" t="s">
        <v>1104</v>
      </c>
      <c r="E1197" s="29" t="s">
        <v>290</v>
      </c>
      <c r="F1197" s="35">
        <v>172309.25</v>
      </c>
      <c r="G1197" s="35">
        <v>2009623.08</v>
      </c>
      <c r="H1197" s="35">
        <v>163221.68</v>
      </c>
      <c r="I1197" s="35">
        <v>2345154.0100000002</v>
      </c>
      <c r="J1197" s="35">
        <v>486885.29</v>
      </c>
      <c r="K1197" s="35">
        <v>929733.6</v>
      </c>
      <c r="L1197" s="35">
        <v>0</v>
      </c>
      <c r="M1197" s="35">
        <v>1416618.89</v>
      </c>
      <c r="N1197" s="35">
        <v>3761772.9000000004</v>
      </c>
      <c r="O1197" s="35">
        <v>4667.33</v>
      </c>
      <c r="P1197" s="35">
        <v>123047735.04000001</v>
      </c>
      <c r="Q1197" s="35">
        <v>0</v>
      </c>
      <c r="R1197" s="35">
        <v>0</v>
      </c>
      <c r="S1197" s="35">
        <v>0</v>
      </c>
      <c r="T1197" s="35">
        <v>29860.11</v>
      </c>
      <c r="U1197" s="35">
        <v>0</v>
      </c>
      <c r="V1197" s="35">
        <v>0</v>
      </c>
      <c r="W1197" s="35">
        <v>29860.11</v>
      </c>
      <c r="X1197" s="36">
        <v>126844035.38000001</v>
      </c>
      <c r="Y1197" s="37">
        <v>2.9656679470425724E-2</v>
      </c>
      <c r="Z1197" s="37">
        <v>0.97007111663842116</v>
      </c>
      <c r="AA1197" s="38">
        <v>2.3540807347026551E-4</v>
      </c>
    </row>
    <row r="1198" spans="1:27">
      <c r="A1198" s="23"/>
      <c r="B1198" s="27" t="s">
        <v>100</v>
      </c>
      <c r="C1198" s="27" t="s">
        <v>102</v>
      </c>
      <c r="D1198" s="28" t="s">
        <v>1105</v>
      </c>
      <c r="E1198" s="29" t="s">
        <v>290</v>
      </c>
      <c r="F1198" s="35">
        <v>1706678.57</v>
      </c>
      <c r="G1198" s="35">
        <v>3365808.95</v>
      </c>
      <c r="H1198" s="35">
        <v>242324</v>
      </c>
      <c r="I1198" s="35">
        <v>5314811.5200000005</v>
      </c>
      <c r="J1198" s="35">
        <v>1004978.58</v>
      </c>
      <c r="K1198" s="35">
        <v>180568</v>
      </c>
      <c r="L1198" s="35">
        <v>0</v>
      </c>
      <c r="M1198" s="35">
        <v>1185546.58</v>
      </c>
      <c r="N1198" s="35">
        <v>6500358.1000000006</v>
      </c>
      <c r="O1198" s="35">
        <v>0</v>
      </c>
      <c r="P1198" s="35">
        <v>150094614.96000001</v>
      </c>
      <c r="Q1198" s="35">
        <v>0</v>
      </c>
      <c r="R1198" s="35">
        <v>0</v>
      </c>
      <c r="S1198" s="35">
        <v>0</v>
      </c>
      <c r="T1198" s="35">
        <v>0</v>
      </c>
      <c r="U1198" s="35">
        <v>0</v>
      </c>
      <c r="V1198" s="35">
        <v>0</v>
      </c>
      <c r="W1198" s="35">
        <v>0</v>
      </c>
      <c r="X1198" s="36">
        <v>156594973.06</v>
      </c>
      <c r="Y1198" s="37">
        <v>4.1510643496259374E-2</v>
      </c>
      <c r="Z1198" s="37">
        <v>0.95848935650374067</v>
      </c>
      <c r="AA1198" s="38">
        <v>0</v>
      </c>
    </row>
    <row r="1199" spans="1:27">
      <c r="A1199" s="23"/>
      <c r="B1199" s="27" t="s">
        <v>100</v>
      </c>
      <c r="C1199" s="27" t="s">
        <v>103</v>
      </c>
      <c r="D1199" s="28" t="s">
        <v>1106</v>
      </c>
      <c r="E1199" s="29" t="s">
        <v>290</v>
      </c>
      <c r="F1199" s="35">
        <v>1963918.43</v>
      </c>
      <c r="G1199" s="35">
        <v>13595252.130000001</v>
      </c>
      <c r="H1199" s="35">
        <v>1169724.29</v>
      </c>
      <c r="I1199" s="35">
        <v>16728894.850000001</v>
      </c>
      <c r="J1199" s="35">
        <v>8528514.7699999996</v>
      </c>
      <c r="K1199" s="35">
        <v>18614040.82</v>
      </c>
      <c r="L1199" s="35">
        <v>0</v>
      </c>
      <c r="M1199" s="35">
        <v>27142555.59</v>
      </c>
      <c r="N1199" s="35">
        <v>43871450.439999998</v>
      </c>
      <c r="O1199" s="35">
        <v>113681.54</v>
      </c>
      <c r="P1199" s="35">
        <v>360714311.04000002</v>
      </c>
      <c r="Q1199" s="35">
        <v>0</v>
      </c>
      <c r="R1199" s="35">
        <v>0</v>
      </c>
      <c r="S1199" s="35">
        <v>275487</v>
      </c>
      <c r="T1199" s="35">
        <v>383066.42</v>
      </c>
      <c r="U1199" s="35">
        <v>0</v>
      </c>
      <c r="V1199" s="35">
        <v>0</v>
      </c>
      <c r="W1199" s="35">
        <v>658553.41999999993</v>
      </c>
      <c r="X1199" s="36">
        <v>405357996.44000006</v>
      </c>
      <c r="Y1199" s="37">
        <v>0.10822890093521007</v>
      </c>
      <c r="Z1199" s="37">
        <v>0.88986603004732368</v>
      </c>
      <c r="AA1199" s="38">
        <v>1.6246217560370174E-3</v>
      </c>
    </row>
    <row r="1200" spans="1:27">
      <c r="A1200" s="23"/>
      <c r="B1200" s="27" t="s">
        <v>100</v>
      </c>
      <c r="C1200" s="27" t="s">
        <v>103</v>
      </c>
      <c r="D1200" s="28" t="s">
        <v>1107</v>
      </c>
      <c r="E1200" s="29" t="s">
        <v>290</v>
      </c>
      <c r="F1200" s="35">
        <v>1429057.3</v>
      </c>
      <c r="G1200" s="35">
        <v>8475070.1999999993</v>
      </c>
      <c r="H1200" s="35">
        <v>1211996.67</v>
      </c>
      <c r="I1200" s="35">
        <v>11116124.17</v>
      </c>
      <c r="J1200" s="35">
        <v>2822610.08</v>
      </c>
      <c r="K1200" s="35">
        <v>11964379.16</v>
      </c>
      <c r="L1200" s="35">
        <v>0</v>
      </c>
      <c r="M1200" s="35">
        <v>14786989.24</v>
      </c>
      <c r="N1200" s="35">
        <v>25903113.41</v>
      </c>
      <c r="O1200" s="35">
        <v>210612.89</v>
      </c>
      <c r="P1200" s="35">
        <v>218612931.96000001</v>
      </c>
      <c r="Q1200" s="35">
        <v>0</v>
      </c>
      <c r="R1200" s="35">
        <v>0</v>
      </c>
      <c r="S1200" s="35">
        <v>144</v>
      </c>
      <c r="T1200" s="35">
        <v>0</v>
      </c>
      <c r="U1200" s="35">
        <v>0</v>
      </c>
      <c r="V1200" s="35">
        <v>0</v>
      </c>
      <c r="W1200" s="35">
        <v>144</v>
      </c>
      <c r="X1200" s="36">
        <v>244726802.26000002</v>
      </c>
      <c r="Y1200" s="37">
        <v>0.10584502053224351</v>
      </c>
      <c r="Z1200" s="37">
        <v>0.89329378695408934</v>
      </c>
      <c r="AA1200" s="38">
        <v>5.8841123518221377E-7</v>
      </c>
    </row>
    <row r="1201" spans="1:27">
      <c r="A1201" s="23"/>
      <c r="B1201" s="27" t="s">
        <v>100</v>
      </c>
      <c r="C1201" s="27" t="s">
        <v>103</v>
      </c>
      <c r="D1201" s="28" t="s">
        <v>1108</v>
      </c>
      <c r="E1201" s="29" t="s">
        <v>290</v>
      </c>
      <c r="F1201" s="35">
        <v>3063406.86</v>
      </c>
      <c r="G1201" s="35">
        <v>12122014.17</v>
      </c>
      <c r="H1201" s="35">
        <v>652149.46</v>
      </c>
      <c r="I1201" s="35">
        <v>15837570.489999998</v>
      </c>
      <c r="J1201" s="35">
        <v>17451115.170000002</v>
      </c>
      <c r="K1201" s="35">
        <v>18238135.609999999</v>
      </c>
      <c r="L1201" s="35">
        <v>0</v>
      </c>
      <c r="M1201" s="35">
        <v>35689250.780000001</v>
      </c>
      <c r="N1201" s="35">
        <v>51526821.269999996</v>
      </c>
      <c r="O1201" s="35">
        <v>42903.02</v>
      </c>
      <c r="P1201" s="35">
        <v>233242197</v>
      </c>
      <c r="Q1201" s="35">
        <v>0</v>
      </c>
      <c r="R1201" s="35">
        <v>0</v>
      </c>
      <c r="S1201" s="35">
        <v>376619.52000000002</v>
      </c>
      <c r="T1201" s="35">
        <v>0</v>
      </c>
      <c r="U1201" s="35">
        <v>0</v>
      </c>
      <c r="V1201" s="35">
        <v>0</v>
      </c>
      <c r="W1201" s="35">
        <v>376619.52000000002</v>
      </c>
      <c r="X1201" s="36">
        <v>285188540.81</v>
      </c>
      <c r="Y1201" s="37">
        <v>0.18067633826959584</v>
      </c>
      <c r="Z1201" s="37">
        <v>0.81785262597697428</v>
      </c>
      <c r="AA1201" s="38">
        <v>1.3205983625089401E-3</v>
      </c>
    </row>
    <row r="1202" spans="1:27">
      <c r="A1202" s="23"/>
      <c r="B1202" s="27" t="s">
        <v>100</v>
      </c>
      <c r="C1202" s="27" t="s">
        <v>103</v>
      </c>
      <c r="D1202" s="28" t="s">
        <v>1109</v>
      </c>
      <c r="E1202" s="29" t="s">
        <v>290</v>
      </c>
      <c r="F1202" s="35">
        <v>587069.25</v>
      </c>
      <c r="G1202" s="35">
        <v>6046614.0999999996</v>
      </c>
      <c r="H1202" s="35">
        <v>455675.57</v>
      </c>
      <c r="I1202" s="35">
        <v>7089358.9199999999</v>
      </c>
      <c r="J1202" s="35">
        <v>2254163.4</v>
      </c>
      <c r="K1202" s="35">
        <v>1946699.56</v>
      </c>
      <c r="L1202" s="35">
        <v>0</v>
      </c>
      <c r="M1202" s="35">
        <v>4200862.96</v>
      </c>
      <c r="N1202" s="35">
        <v>11290221.879999999</v>
      </c>
      <c r="O1202" s="35">
        <v>105652.48</v>
      </c>
      <c r="P1202" s="35">
        <v>144542162.03999999</v>
      </c>
      <c r="Q1202" s="35">
        <v>0</v>
      </c>
      <c r="R1202" s="35">
        <v>0</v>
      </c>
      <c r="S1202" s="35">
        <v>0</v>
      </c>
      <c r="T1202" s="35">
        <v>0</v>
      </c>
      <c r="U1202" s="35">
        <v>0</v>
      </c>
      <c r="V1202" s="35">
        <v>0</v>
      </c>
      <c r="W1202" s="35">
        <v>0</v>
      </c>
      <c r="X1202" s="36">
        <v>155938036.39999998</v>
      </c>
      <c r="Y1202" s="37">
        <v>7.2401975429773988E-2</v>
      </c>
      <c r="Z1202" s="37">
        <v>0.92692049596694814</v>
      </c>
      <c r="AA1202" s="38">
        <v>0</v>
      </c>
    </row>
    <row r="1203" spans="1:27">
      <c r="A1203" s="23"/>
      <c r="B1203" s="27" t="s">
        <v>100</v>
      </c>
      <c r="C1203" s="27" t="s">
        <v>103</v>
      </c>
      <c r="D1203" s="28" t="s">
        <v>1110</v>
      </c>
      <c r="E1203" s="29" t="s">
        <v>290</v>
      </c>
      <c r="F1203" s="35">
        <v>940823.23</v>
      </c>
      <c r="G1203" s="35">
        <v>3653868.41</v>
      </c>
      <c r="H1203" s="35">
        <v>837249.1</v>
      </c>
      <c r="I1203" s="35">
        <v>5431940.7400000002</v>
      </c>
      <c r="J1203" s="35">
        <v>1337407.03</v>
      </c>
      <c r="K1203" s="35">
        <v>9142790.9399999995</v>
      </c>
      <c r="L1203" s="35">
        <v>0</v>
      </c>
      <c r="M1203" s="35">
        <v>10480197.969999999</v>
      </c>
      <c r="N1203" s="35">
        <v>15912138.709999999</v>
      </c>
      <c r="O1203" s="35">
        <v>32602.45</v>
      </c>
      <c r="P1203" s="35">
        <v>150064835.03999999</v>
      </c>
      <c r="Q1203" s="35">
        <v>0</v>
      </c>
      <c r="R1203" s="35">
        <v>0</v>
      </c>
      <c r="S1203" s="35">
        <v>8400</v>
      </c>
      <c r="T1203" s="35">
        <v>125575.48</v>
      </c>
      <c r="U1203" s="35">
        <v>0</v>
      </c>
      <c r="V1203" s="35">
        <v>0</v>
      </c>
      <c r="W1203" s="35">
        <v>133975.47999999998</v>
      </c>
      <c r="X1203" s="36">
        <v>166143551.67999998</v>
      </c>
      <c r="Y1203" s="37">
        <v>9.5773435376219115E-2</v>
      </c>
      <c r="Z1203" s="37">
        <v>0.90322395014783163</v>
      </c>
      <c r="AA1203" s="38">
        <v>8.0638386892103303E-4</v>
      </c>
    </row>
    <row r="1204" spans="1:27">
      <c r="A1204" s="23"/>
      <c r="B1204" s="27" t="s">
        <v>100</v>
      </c>
      <c r="C1204" s="27" t="s">
        <v>103</v>
      </c>
      <c r="D1204" s="28" t="s">
        <v>820</v>
      </c>
      <c r="E1204" s="29" t="s">
        <v>290</v>
      </c>
      <c r="F1204" s="35">
        <v>1302715.67</v>
      </c>
      <c r="G1204" s="35">
        <v>8822393.5299999993</v>
      </c>
      <c r="H1204" s="35">
        <v>916891.09</v>
      </c>
      <c r="I1204" s="35">
        <v>11042000.289999999</v>
      </c>
      <c r="J1204" s="35">
        <v>2989278.8</v>
      </c>
      <c r="K1204" s="35">
        <v>21088695.449999999</v>
      </c>
      <c r="L1204" s="35">
        <v>0</v>
      </c>
      <c r="M1204" s="35">
        <v>24077974.25</v>
      </c>
      <c r="N1204" s="35">
        <v>35119974.539999999</v>
      </c>
      <c r="O1204" s="35">
        <v>30122.58</v>
      </c>
      <c r="P1204" s="35">
        <v>156291948</v>
      </c>
      <c r="Q1204" s="35">
        <v>0</v>
      </c>
      <c r="R1204" s="35">
        <v>0</v>
      </c>
      <c r="S1204" s="35">
        <v>0</v>
      </c>
      <c r="T1204" s="35">
        <v>0</v>
      </c>
      <c r="U1204" s="35">
        <v>0</v>
      </c>
      <c r="V1204" s="35">
        <v>0</v>
      </c>
      <c r="W1204" s="35">
        <v>0</v>
      </c>
      <c r="X1204" s="36">
        <v>191442045.12</v>
      </c>
      <c r="Y1204" s="37">
        <v>0.18344964147236331</v>
      </c>
      <c r="Z1204" s="37">
        <v>0.81639301284121168</v>
      </c>
      <c r="AA1204" s="38">
        <v>0</v>
      </c>
    </row>
    <row r="1205" spans="1:27">
      <c r="A1205" s="23"/>
      <c r="B1205" s="27" t="s">
        <v>100</v>
      </c>
      <c r="C1205" s="27" t="s">
        <v>103</v>
      </c>
      <c r="D1205" s="28" t="s">
        <v>1111</v>
      </c>
      <c r="E1205" s="29" t="s">
        <v>290</v>
      </c>
      <c r="F1205" s="35">
        <v>1635152.78</v>
      </c>
      <c r="G1205" s="35">
        <v>9670962.5299999993</v>
      </c>
      <c r="H1205" s="35">
        <v>2215833.2400000002</v>
      </c>
      <c r="I1205" s="35">
        <v>13521948.549999999</v>
      </c>
      <c r="J1205" s="35">
        <v>10505024.09</v>
      </c>
      <c r="K1205" s="35">
        <v>137443597.62</v>
      </c>
      <c r="L1205" s="35">
        <v>0</v>
      </c>
      <c r="M1205" s="35">
        <v>147948621.71000001</v>
      </c>
      <c r="N1205" s="35">
        <v>161470570.26000002</v>
      </c>
      <c r="O1205" s="35">
        <v>22120.12</v>
      </c>
      <c r="P1205" s="35">
        <v>236198883.96000001</v>
      </c>
      <c r="Q1205" s="35">
        <v>0</v>
      </c>
      <c r="R1205" s="35">
        <v>0</v>
      </c>
      <c r="S1205" s="35">
        <v>601855.69999999995</v>
      </c>
      <c r="T1205" s="35">
        <v>0</v>
      </c>
      <c r="U1205" s="35">
        <v>0</v>
      </c>
      <c r="V1205" s="35">
        <v>0</v>
      </c>
      <c r="W1205" s="35">
        <v>601855.69999999995</v>
      </c>
      <c r="X1205" s="36">
        <v>398293430.04000002</v>
      </c>
      <c r="Y1205" s="37">
        <v>0.40540606015967617</v>
      </c>
      <c r="Z1205" s="37">
        <v>0.593027316409108</v>
      </c>
      <c r="AA1205" s="38">
        <v>1.5110861857288395E-3</v>
      </c>
    </row>
    <row r="1206" spans="1:27">
      <c r="A1206" s="23"/>
      <c r="B1206" s="27" t="s">
        <v>100</v>
      </c>
      <c r="C1206" s="27" t="s">
        <v>103</v>
      </c>
      <c r="D1206" s="28" t="s">
        <v>1112</v>
      </c>
      <c r="E1206" s="29" t="s">
        <v>290</v>
      </c>
      <c r="F1206" s="35">
        <v>413463.4</v>
      </c>
      <c r="G1206" s="35">
        <v>2296080.09</v>
      </c>
      <c r="H1206" s="35">
        <v>539041.49</v>
      </c>
      <c r="I1206" s="35">
        <v>3248584.9799999995</v>
      </c>
      <c r="J1206" s="35">
        <v>1501372.44</v>
      </c>
      <c r="K1206" s="35">
        <v>6841199.8099999996</v>
      </c>
      <c r="L1206" s="35">
        <v>0</v>
      </c>
      <c r="M1206" s="35">
        <v>8342572.25</v>
      </c>
      <c r="N1206" s="35">
        <v>11591157.23</v>
      </c>
      <c r="O1206" s="35">
        <v>0</v>
      </c>
      <c r="P1206" s="35">
        <v>147530598.96000001</v>
      </c>
      <c r="Q1206" s="35">
        <v>0</v>
      </c>
      <c r="R1206" s="35">
        <v>0</v>
      </c>
      <c r="S1206" s="35">
        <v>0</v>
      </c>
      <c r="T1206" s="35">
        <v>0</v>
      </c>
      <c r="U1206" s="35">
        <v>0</v>
      </c>
      <c r="V1206" s="35">
        <v>0</v>
      </c>
      <c r="W1206" s="35">
        <v>0</v>
      </c>
      <c r="X1206" s="36">
        <v>159121756.19</v>
      </c>
      <c r="Y1206" s="37">
        <v>7.2844578312468669E-2</v>
      </c>
      <c r="Z1206" s="37">
        <v>0.9271554216875314</v>
      </c>
      <c r="AA1206" s="38">
        <v>0</v>
      </c>
    </row>
    <row r="1207" spans="1:27">
      <c r="A1207" s="23"/>
      <c r="B1207" s="27" t="s">
        <v>100</v>
      </c>
      <c r="C1207" s="27" t="s">
        <v>103</v>
      </c>
      <c r="D1207" s="28" t="s">
        <v>1113</v>
      </c>
      <c r="E1207" s="29" t="s">
        <v>290</v>
      </c>
      <c r="F1207" s="35">
        <v>753266.31</v>
      </c>
      <c r="G1207" s="35">
        <v>1914974.26</v>
      </c>
      <c r="H1207" s="35">
        <v>423733.89</v>
      </c>
      <c r="I1207" s="35">
        <v>3091974.4600000004</v>
      </c>
      <c r="J1207" s="35">
        <v>1463070.11</v>
      </c>
      <c r="K1207" s="35">
        <v>1659036.89</v>
      </c>
      <c r="L1207" s="35">
        <v>0</v>
      </c>
      <c r="M1207" s="35">
        <v>3122107</v>
      </c>
      <c r="N1207" s="35">
        <v>6214081.4600000009</v>
      </c>
      <c r="O1207" s="35">
        <v>45052.17</v>
      </c>
      <c r="P1207" s="35">
        <v>173170013.03999999</v>
      </c>
      <c r="Q1207" s="35">
        <v>0</v>
      </c>
      <c r="R1207" s="35">
        <v>0</v>
      </c>
      <c r="S1207" s="35">
        <v>0</v>
      </c>
      <c r="T1207" s="35">
        <v>0</v>
      </c>
      <c r="U1207" s="35">
        <v>0</v>
      </c>
      <c r="V1207" s="35">
        <v>0</v>
      </c>
      <c r="W1207" s="35">
        <v>0</v>
      </c>
      <c r="X1207" s="36">
        <v>179429146.66999999</v>
      </c>
      <c r="Y1207" s="37">
        <v>3.4632508571356746E-2</v>
      </c>
      <c r="Z1207" s="37">
        <v>0.96511640529890286</v>
      </c>
      <c r="AA1207" s="38">
        <v>0</v>
      </c>
    </row>
    <row r="1208" spans="1:27">
      <c r="A1208" s="23"/>
      <c r="B1208" s="27" t="s">
        <v>100</v>
      </c>
      <c r="C1208" s="27" t="s">
        <v>103</v>
      </c>
      <c r="D1208" s="28" t="s">
        <v>1114</v>
      </c>
      <c r="E1208" s="29" t="s">
        <v>290</v>
      </c>
      <c r="F1208" s="35">
        <v>1283708.8500000001</v>
      </c>
      <c r="G1208" s="35">
        <v>13883492.27</v>
      </c>
      <c r="H1208" s="35">
        <v>1380064.36</v>
      </c>
      <c r="I1208" s="35">
        <v>16547265.479999999</v>
      </c>
      <c r="J1208" s="35">
        <v>3202896.34</v>
      </c>
      <c r="K1208" s="35">
        <v>22500609.690000001</v>
      </c>
      <c r="L1208" s="35">
        <v>0</v>
      </c>
      <c r="M1208" s="35">
        <v>25703506.030000001</v>
      </c>
      <c r="N1208" s="35">
        <v>42250771.509999998</v>
      </c>
      <c r="O1208" s="35">
        <v>47773.599999999999</v>
      </c>
      <c r="P1208" s="35">
        <v>204714926.03999999</v>
      </c>
      <c r="Q1208" s="35">
        <v>0</v>
      </c>
      <c r="R1208" s="35">
        <v>0</v>
      </c>
      <c r="S1208" s="35">
        <v>5000</v>
      </c>
      <c r="T1208" s="35">
        <v>426833.02</v>
      </c>
      <c r="U1208" s="35">
        <v>0</v>
      </c>
      <c r="V1208" s="35">
        <v>0</v>
      </c>
      <c r="W1208" s="35">
        <v>431833.02</v>
      </c>
      <c r="X1208" s="36">
        <v>247445304.16999999</v>
      </c>
      <c r="Y1208" s="37">
        <v>0.17074792205784942</v>
      </c>
      <c r="Z1208" s="37">
        <v>0.82731384508051387</v>
      </c>
      <c r="AA1208" s="38">
        <v>1.7451655485986588E-3</v>
      </c>
    </row>
    <row r="1209" spans="1:27">
      <c r="A1209" s="23"/>
      <c r="B1209" s="27" t="s">
        <v>100</v>
      </c>
      <c r="C1209" s="27" t="s">
        <v>103</v>
      </c>
      <c r="D1209" s="28" t="s">
        <v>1115</v>
      </c>
      <c r="E1209" s="29" t="s">
        <v>290</v>
      </c>
      <c r="F1209" s="35">
        <v>495281.84</v>
      </c>
      <c r="G1209" s="35">
        <v>3584376.52</v>
      </c>
      <c r="H1209" s="35">
        <v>251400.81</v>
      </c>
      <c r="I1209" s="35">
        <v>4331059.17</v>
      </c>
      <c r="J1209" s="35">
        <v>2329801.9900000002</v>
      </c>
      <c r="K1209" s="35">
        <v>1549670.5</v>
      </c>
      <c r="L1209" s="35">
        <v>0</v>
      </c>
      <c r="M1209" s="35">
        <v>3879472.49</v>
      </c>
      <c r="N1209" s="35">
        <v>8210531.6600000001</v>
      </c>
      <c r="O1209" s="35">
        <v>0</v>
      </c>
      <c r="P1209" s="35">
        <v>172963848.96000001</v>
      </c>
      <c r="Q1209" s="35">
        <v>0</v>
      </c>
      <c r="R1209" s="35">
        <v>0</v>
      </c>
      <c r="S1209" s="35">
        <v>0</v>
      </c>
      <c r="T1209" s="35">
        <v>0</v>
      </c>
      <c r="U1209" s="35">
        <v>0</v>
      </c>
      <c r="V1209" s="35">
        <v>0</v>
      </c>
      <c r="W1209" s="35">
        <v>0</v>
      </c>
      <c r="X1209" s="36">
        <v>181174380.62</v>
      </c>
      <c r="Y1209" s="37">
        <v>4.5318392324028359E-2</v>
      </c>
      <c r="Z1209" s="37">
        <v>0.95468160767597166</v>
      </c>
      <c r="AA1209" s="38">
        <v>0</v>
      </c>
    </row>
    <row r="1210" spans="1:27">
      <c r="A1210" s="23"/>
      <c r="B1210" s="27" t="s">
        <v>100</v>
      </c>
      <c r="C1210" s="27" t="s">
        <v>103</v>
      </c>
      <c r="D1210" s="28" t="s">
        <v>1116</v>
      </c>
      <c r="E1210" s="29" t="s">
        <v>290</v>
      </c>
      <c r="F1210" s="35">
        <v>1650490.46</v>
      </c>
      <c r="G1210" s="35">
        <v>4224857.8600000003</v>
      </c>
      <c r="H1210" s="35">
        <v>518338.37</v>
      </c>
      <c r="I1210" s="35">
        <v>6393686.6900000004</v>
      </c>
      <c r="J1210" s="35">
        <v>3190043.05</v>
      </c>
      <c r="K1210" s="35">
        <v>9251316.8000000007</v>
      </c>
      <c r="L1210" s="35">
        <v>0</v>
      </c>
      <c r="M1210" s="35">
        <v>12441359.850000001</v>
      </c>
      <c r="N1210" s="35">
        <v>18835046.540000003</v>
      </c>
      <c r="O1210" s="35">
        <v>0</v>
      </c>
      <c r="P1210" s="35">
        <v>189898386.96000001</v>
      </c>
      <c r="Q1210" s="35">
        <v>0</v>
      </c>
      <c r="R1210" s="35">
        <v>0</v>
      </c>
      <c r="S1210" s="35">
        <v>0</v>
      </c>
      <c r="T1210" s="35">
        <v>225425.14</v>
      </c>
      <c r="U1210" s="35">
        <v>0</v>
      </c>
      <c r="V1210" s="35">
        <v>0</v>
      </c>
      <c r="W1210" s="35">
        <v>225425.14</v>
      </c>
      <c r="X1210" s="36">
        <v>208958858.63999999</v>
      </c>
      <c r="Y1210" s="37">
        <v>9.0137583362519869E-2</v>
      </c>
      <c r="Z1210" s="37">
        <v>0.90878361509028971</v>
      </c>
      <c r="AA1210" s="38">
        <v>1.0788015471905337E-3</v>
      </c>
    </row>
    <row r="1211" spans="1:27">
      <c r="A1211" s="23"/>
      <c r="B1211" s="27" t="s">
        <v>100</v>
      </c>
      <c r="C1211" s="27" t="s">
        <v>103</v>
      </c>
      <c r="D1211" s="28" t="s">
        <v>1117</v>
      </c>
      <c r="E1211" s="29" t="s">
        <v>290</v>
      </c>
      <c r="F1211" s="35">
        <v>1717714.08</v>
      </c>
      <c r="G1211" s="35">
        <v>16749638.710000001</v>
      </c>
      <c r="H1211" s="35">
        <v>1338364.8600000001</v>
      </c>
      <c r="I1211" s="35">
        <v>19805717.649999999</v>
      </c>
      <c r="J1211" s="35">
        <v>10872749.699999999</v>
      </c>
      <c r="K1211" s="35">
        <v>30275259.100000001</v>
      </c>
      <c r="L1211" s="35">
        <v>0</v>
      </c>
      <c r="M1211" s="35">
        <v>41148008.799999997</v>
      </c>
      <c r="N1211" s="35">
        <v>60953726.449999996</v>
      </c>
      <c r="O1211" s="35">
        <v>79200.91</v>
      </c>
      <c r="P1211" s="35">
        <v>245964486</v>
      </c>
      <c r="Q1211" s="35">
        <v>0</v>
      </c>
      <c r="R1211" s="35">
        <v>0</v>
      </c>
      <c r="S1211" s="35">
        <v>153210.17000000001</v>
      </c>
      <c r="T1211" s="35">
        <v>0</v>
      </c>
      <c r="U1211" s="35">
        <v>0</v>
      </c>
      <c r="V1211" s="35">
        <v>0</v>
      </c>
      <c r="W1211" s="35">
        <v>153210.17000000001</v>
      </c>
      <c r="X1211" s="36">
        <v>307150623.53000003</v>
      </c>
      <c r="Y1211" s="37">
        <v>0.19844897512977544</v>
      </c>
      <c r="Z1211" s="37">
        <v>0.80079435676605792</v>
      </c>
      <c r="AA1211" s="38">
        <v>4.988111964064942E-4</v>
      </c>
    </row>
    <row r="1212" spans="1:27">
      <c r="A1212" s="23"/>
      <c r="B1212" s="27" t="s">
        <v>100</v>
      </c>
      <c r="C1212" s="27" t="s">
        <v>103</v>
      </c>
      <c r="D1212" s="28" t="s">
        <v>1118</v>
      </c>
      <c r="E1212" s="29" t="s">
        <v>290</v>
      </c>
      <c r="F1212" s="35">
        <v>927753.7</v>
      </c>
      <c r="G1212" s="35">
        <v>3333502.13</v>
      </c>
      <c r="H1212" s="35">
        <v>462512.7</v>
      </c>
      <c r="I1212" s="35">
        <v>4723768.53</v>
      </c>
      <c r="J1212" s="35">
        <v>2515666.0699999998</v>
      </c>
      <c r="K1212" s="35">
        <v>5831284.1600000001</v>
      </c>
      <c r="L1212" s="35">
        <v>0</v>
      </c>
      <c r="M1212" s="35">
        <v>8346950.2300000004</v>
      </c>
      <c r="N1212" s="35">
        <v>13070718.760000002</v>
      </c>
      <c r="O1212" s="35">
        <v>65808.09</v>
      </c>
      <c r="P1212" s="35">
        <v>110082980.04000001</v>
      </c>
      <c r="Q1212" s="35">
        <v>0</v>
      </c>
      <c r="R1212" s="35">
        <v>0</v>
      </c>
      <c r="S1212" s="35">
        <v>0</v>
      </c>
      <c r="T1212" s="35">
        <v>0</v>
      </c>
      <c r="U1212" s="35">
        <v>0</v>
      </c>
      <c r="V1212" s="35">
        <v>102388.48</v>
      </c>
      <c r="W1212" s="35">
        <v>102388.48</v>
      </c>
      <c r="X1212" s="36">
        <v>123321895.37000002</v>
      </c>
      <c r="Y1212" s="37">
        <v>0.10598863016809956</v>
      </c>
      <c r="Z1212" s="37">
        <v>0.89264748737213628</v>
      </c>
      <c r="AA1212" s="38">
        <v>8.3025386281005537E-4</v>
      </c>
    </row>
    <row r="1213" spans="1:27">
      <c r="A1213" s="23"/>
      <c r="B1213" s="27" t="s">
        <v>100</v>
      </c>
      <c r="C1213" s="27" t="s">
        <v>103</v>
      </c>
      <c r="D1213" s="28" t="s">
        <v>1119</v>
      </c>
      <c r="E1213" s="29" t="s">
        <v>290</v>
      </c>
      <c r="F1213" s="35">
        <v>587987.07999999996</v>
      </c>
      <c r="G1213" s="35">
        <v>2374212.2599999998</v>
      </c>
      <c r="H1213" s="35">
        <v>589592.81000000006</v>
      </c>
      <c r="I1213" s="35">
        <v>3551792.15</v>
      </c>
      <c r="J1213" s="35">
        <v>2079233.14</v>
      </c>
      <c r="K1213" s="35">
        <v>10342658.33</v>
      </c>
      <c r="L1213" s="35">
        <v>0</v>
      </c>
      <c r="M1213" s="35">
        <v>12421891.470000001</v>
      </c>
      <c r="N1213" s="35">
        <v>15973683.620000001</v>
      </c>
      <c r="O1213" s="35">
        <v>0</v>
      </c>
      <c r="P1213" s="35">
        <v>122338298.04000001</v>
      </c>
      <c r="Q1213" s="35">
        <v>0</v>
      </c>
      <c r="R1213" s="35">
        <v>0</v>
      </c>
      <c r="S1213" s="35">
        <v>0</v>
      </c>
      <c r="T1213" s="35">
        <v>0</v>
      </c>
      <c r="U1213" s="35">
        <v>0</v>
      </c>
      <c r="V1213" s="35">
        <v>0</v>
      </c>
      <c r="W1213" s="35">
        <v>0</v>
      </c>
      <c r="X1213" s="36">
        <v>138311981.66</v>
      </c>
      <c r="Y1213" s="37">
        <v>0.1154902375650049</v>
      </c>
      <c r="Z1213" s="37">
        <v>0.88450976243499513</v>
      </c>
      <c r="AA1213" s="38">
        <v>0</v>
      </c>
    </row>
    <row r="1214" spans="1:27">
      <c r="A1214" s="23"/>
      <c r="B1214" s="27" t="s">
        <v>100</v>
      </c>
      <c r="C1214" s="27" t="s">
        <v>103</v>
      </c>
      <c r="D1214" s="28" t="s">
        <v>1120</v>
      </c>
      <c r="E1214" s="29" t="s">
        <v>290</v>
      </c>
      <c r="F1214" s="35">
        <v>8083693.1699999999</v>
      </c>
      <c r="G1214" s="35">
        <v>19401000.34</v>
      </c>
      <c r="H1214" s="35">
        <v>1726999.12</v>
      </c>
      <c r="I1214" s="35">
        <v>29211692.629999999</v>
      </c>
      <c r="J1214" s="35">
        <v>3846855.62</v>
      </c>
      <c r="K1214" s="35">
        <v>24072420.52</v>
      </c>
      <c r="L1214" s="35">
        <v>0</v>
      </c>
      <c r="M1214" s="35">
        <v>27919276.140000001</v>
      </c>
      <c r="N1214" s="35">
        <v>57130968.769999996</v>
      </c>
      <c r="O1214" s="35">
        <v>683792.38</v>
      </c>
      <c r="P1214" s="35">
        <v>173272455.96000001</v>
      </c>
      <c r="Q1214" s="35">
        <v>125416.21</v>
      </c>
      <c r="R1214" s="35">
        <v>0</v>
      </c>
      <c r="S1214" s="35">
        <v>27615</v>
      </c>
      <c r="T1214" s="35">
        <v>0</v>
      </c>
      <c r="U1214" s="35">
        <v>0</v>
      </c>
      <c r="V1214" s="35">
        <v>0</v>
      </c>
      <c r="W1214" s="35">
        <v>153031.21000000002</v>
      </c>
      <c r="X1214" s="36">
        <v>231240248.32000002</v>
      </c>
      <c r="Y1214" s="37">
        <v>0.24706325644028779</v>
      </c>
      <c r="Z1214" s="37">
        <v>0.74931789434950902</v>
      </c>
      <c r="AA1214" s="38">
        <v>6.6178449085657859E-4</v>
      </c>
    </row>
    <row r="1215" spans="1:27">
      <c r="A1215" s="23"/>
      <c r="B1215" s="27" t="s">
        <v>100</v>
      </c>
      <c r="C1215" s="27" t="s">
        <v>103</v>
      </c>
      <c r="D1215" s="28" t="s">
        <v>1121</v>
      </c>
      <c r="E1215" s="29" t="s">
        <v>290</v>
      </c>
      <c r="F1215" s="35">
        <v>1218593.68</v>
      </c>
      <c r="G1215" s="35">
        <v>3874321.96</v>
      </c>
      <c r="H1215" s="35">
        <v>762665.82</v>
      </c>
      <c r="I1215" s="35">
        <v>5855581.46</v>
      </c>
      <c r="J1215" s="35">
        <v>21727193.23</v>
      </c>
      <c r="K1215" s="35">
        <v>1552348.52</v>
      </c>
      <c r="L1215" s="35">
        <v>5409770.4800000004</v>
      </c>
      <c r="M1215" s="35">
        <v>28689312.23</v>
      </c>
      <c r="N1215" s="35">
        <v>34544893.689999998</v>
      </c>
      <c r="O1215" s="35">
        <v>100365.92</v>
      </c>
      <c r="P1215" s="35">
        <v>201674151</v>
      </c>
      <c r="Q1215" s="35">
        <v>0</v>
      </c>
      <c r="R1215" s="35">
        <v>0</v>
      </c>
      <c r="S1215" s="35">
        <v>0</v>
      </c>
      <c r="T1215" s="35">
        <v>0</v>
      </c>
      <c r="U1215" s="35">
        <v>0</v>
      </c>
      <c r="V1215" s="35">
        <v>0</v>
      </c>
      <c r="W1215" s="35">
        <v>0</v>
      </c>
      <c r="X1215" s="36">
        <v>236319410.61000001</v>
      </c>
      <c r="Y1215" s="37">
        <v>0.14617882467136709</v>
      </c>
      <c r="Z1215" s="37">
        <v>0.85339647081646042</v>
      </c>
      <c r="AA1215" s="38">
        <v>0</v>
      </c>
    </row>
    <row r="1216" spans="1:27">
      <c r="A1216" s="23"/>
      <c r="B1216" s="27" t="s">
        <v>100</v>
      </c>
      <c r="C1216" s="27" t="s">
        <v>103</v>
      </c>
      <c r="D1216" s="28" t="s">
        <v>1122</v>
      </c>
      <c r="E1216" s="29" t="s">
        <v>290</v>
      </c>
      <c r="F1216" s="35">
        <v>1016806.67</v>
      </c>
      <c r="G1216" s="35">
        <v>3935113.66</v>
      </c>
      <c r="H1216" s="35">
        <v>528224.25</v>
      </c>
      <c r="I1216" s="35">
        <v>5480144.5800000001</v>
      </c>
      <c r="J1216" s="35">
        <v>2539769.67</v>
      </c>
      <c r="K1216" s="35">
        <v>2039838.23</v>
      </c>
      <c r="L1216" s="35">
        <v>0</v>
      </c>
      <c r="M1216" s="35">
        <v>4579607.9000000004</v>
      </c>
      <c r="N1216" s="35">
        <v>10059752.48</v>
      </c>
      <c r="O1216" s="35">
        <v>0</v>
      </c>
      <c r="P1216" s="35">
        <v>148822212</v>
      </c>
      <c r="Q1216" s="35">
        <v>0</v>
      </c>
      <c r="R1216" s="35">
        <v>0</v>
      </c>
      <c r="S1216" s="35">
        <v>115747.5</v>
      </c>
      <c r="T1216" s="35">
        <v>0</v>
      </c>
      <c r="U1216" s="35">
        <v>0</v>
      </c>
      <c r="V1216" s="35">
        <v>0</v>
      </c>
      <c r="W1216" s="35">
        <v>115747.5</v>
      </c>
      <c r="X1216" s="36">
        <v>158997711.97999999</v>
      </c>
      <c r="Y1216" s="37">
        <v>6.326979397832716E-2</v>
      </c>
      <c r="Z1216" s="37">
        <v>0.93600222384785048</v>
      </c>
      <c r="AA1216" s="38">
        <v>7.2798217382247395E-4</v>
      </c>
    </row>
    <row r="1217" spans="1:27">
      <c r="A1217" s="23"/>
      <c r="B1217" s="27" t="s">
        <v>100</v>
      </c>
      <c r="C1217" s="27" t="s">
        <v>103</v>
      </c>
      <c r="D1217" s="28" t="s">
        <v>1123</v>
      </c>
      <c r="E1217" s="29" t="s">
        <v>290</v>
      </c>
      <c r="F1217" s="35">
        <v>339412.08</v>
      </c>
      <c r="G1217" s="35">
        <v>1815783.87</v>
      </c>
      <c r="H1217" s="35">
        <v>348154.78</v>
      </c>
      <c r="I1217" s="35">
        <v>2503350.7300000004</v>
      </c>
      <c r="J1217" s="35">
        <v>5906914.96</v>
      </c>
      <c r="K1217" s="35">
        <v>4237040.04</v>
      </c>
      <c r="L1217" s="35">
        <v>0</v>
      </c>
      <c r="M1217" s="35">
        <v>10143955</v>
      </c>
      <c r="N1217" s="35">
        <v>12647305.73</v>
      </c>
      <c r="O1217" s="35">
        <v>44250.78</v>
      </c>
      <c r="P1217" s="35">
        <v>98791614.959999993</v>
      </c>
      <c r="Q1217" s="35">
        <v>0</v>
      </c>
      <c r="R1217" s="35">
        <v>0</v>
      </c>
      <c r="S1217" s="35">
        <v>277523.24</v>
      </c>
      <c r="T1217" s="35">
        <v>0</v>
      </c>
      <c r="U1217" s="35">
        <v>0</v>
      </c>
      <c r="V1217" s="35">
        <v>0</v>
      </c>
      <c r="W1217" s="35">
        <v>277523.24</v>
      </c>
      <c r="X1217" s="36">
        <v>111760694.70999999</v>
      </c>
      <c r="Y1217" s="37">
        <v>0.11316416529816327</v>
      </c>
      <c r="Z1217" s="37">
        <v>0.88395670066607446</v>
      </c>
      <c r="AA1217" s="38">
        <v>2.4831917940392697E-3</v>
      </c>
    </row>
    <row r="1218" spans="1:27">
      <c r="A1218" s="23"/>
      <c r="B1218" s="27" t="s">
        <v>100</v>
      </c>
      <c r="C1218" s="27" t="s">
        <v>103</v>
      </c>
      <c r="D1218" s="28" t="s">
        <v>1124</v>
      </c>
      <c r="E1218" s="29" t="s">
        <v>290</v>
      </c>
      <c r="F1218" s="35">
        <v>16195866.949999999</v>
      </c>
      <c r="G1218" s="35">
        <v>73024847.709999993</v>
      </c>
      <c r="H1218" s="35">
        <v>1527300.85</v>
      </c>
      <c r="I1218" s="35">
        <v>90748015.50999999</v>
      </c>
      <c r="J1218" s="35">
        <v>5159746.67</v>
      </c>
      <c r="K1218" s="35">
        <v>17920456.34</v>
      </c>
      <c r="L1218" s="35">
        <v>2413340</v>
      </c>
      <c r="M1218" s="35">
        <v>25493543.009999998</v>
      </c>
      <c r="N1218" s="35">
        <v>116241558.51999998</v>
      </c>
      <c r="O1218" s="35">
        <v>358261.7</v>
      </c>
      <c r="P1218" s="35">
        <v>222831465</v>
      </c>
      <c r="Q1218" s="35">
        <v>0</v>
      </c>
      <c r="R1218" s="35">
        <v>0</v>
      </c>
      <c r="S1218" s="35">
        <v>0</v>
      </c>
      <c r="T1218" s="35">
        <v>0</v>
      </c>
      <c r="U1218" s="35">
        <v>0</v>
      </c>
      <c r="V1218" s="35">
        <v>0</v>
      </c>
      <c r="W1218" s="35">
        <v>0</v>
      </c>
      <c r="X1218" s="36">
        <v>339431285.21999997</v>
      </c>
      <c r="Y1218" s="37">
        <v>0.3424597660308738</v>
      </c>
      <c r="Z1218" s="37">
        <v>0.65648475760144909</v>
      </c>
      <c r="AA1218" s="38">
        <v>0</v>
      </c>
    </row>
    <row r="1219" spans="1:27">
      <c r="A1219" s="23"/>
      <c r="B1219" s="27" t="s">
        <v>100</v>
      </c>
      <c r="C1219" s="27" t="s">
        <v>103</v>
      </c>
      <c r="D1219" s="28" t="s">
        <v>297</v>
      </c>
      <c r="E1219" s="29" t="s">
        <v>290</v>
      </c>
      <c r="F1219" s="35">
        <v>331583.23</v>
      </c>
      <c r="G1219" s="35">
        <v>1271534.43</v>
      </c>
      <c r="H1219" s="35">
        <v>374441.65</v>
      </c>
      <c r="I1219" s="35">
        <v>1977559.31</v>
      </c>
      <c r="J1219" s="35">
        <v>931455.1</v>
      </c>
      <c r="K1219" s="35">
        <v>3778067.99</v>
      </c>
      <c r="L1219" s="35">
        <v>3427466.85</v>
      </c>
      <c r="M1219" s="35">
        <v>8136989.9399999995</v>
      </c>
      <c r="N1219" s="35">
        <v>10114549.25</v>
      </c>
      <c r="O1219" s="35">
        <v>0</v>
      </c>
      <c r="P1219" s="35">
        <v>111821384.04000001</v>
      </c>
      <c r="Q1219" s="35">
        <v>0</v>
      </c>
      <c r="R1219" s="35">
        <v>0</v>
      </c>
      <c r="S1219" s="35">
        <v>0</v>
      </c>
      <c r="T1219" s="35">
        <v>0</v>
      </c>
      <c r="U1219" s="35">
        <v>0</v>
      </c>
      <c r="V1219" s="35">
        <v>691344</v>
      </c>
      <c r="W1219" s="35">
        <v>691344</v>
      </c>
      <c r="X1219" s="36">
        <v>122627277.29000001</v>
      </c>
      <c r="Y1219" s="37">
        <v>8.248205027075832E-2</v>
      </c>
      <c r="Z1219" s="37">
        <v>0.91188018286954819</v>
      </c>
      <c r="AA1219" s="38">
        <v>5.6377668596934395E-3</v>
      </c>
    </row>
    <row r="1220" spans="1:27">
      <c r="A1220" s="23"/>
      <c r="B1220" s="27" t="s">
        <v>100</v>
      </c>
      <c r="C1220" s="27" t="s">
        <v>103</v>
      </c>
      <c r="D1220" s="28" t="s">
        <v>103</v>
      </c>
      <c r="E1220" s="29" t="s">
        <v>290</v>
      </c>
      <c r="F1220" s="35">
        <v>520721.56</v>
      </c>
      <c r="G1220" s="35">
        <v>1895908.52</v>
      </c>
      <c r="H1220" s="35">
        <v>435883.12</v>
      </c>
      <c r="I1220" s="35">
        <v>2852513.2</v>
      </c>
      <c r="J1220" s="35">
        <v>1545898.02</v>
      </c>
      <c r="K1220" s="35">
        <v>5785586.2000000002</v>
      </c>
      <c r="L1220" s="35">
        <v>0</v>
      </c>
      <c r="M1220" s="35">
        <v>7331484.2200000007</v>
      </c>
      <c r="N1220" s="35">
        <v>10183997.420000002</v>
      </c>
      <c r="O1220" s="35">
        <v>52974.6</v>
      </c>
      <c r="P1220" s="35">
        <v>187526751</v>
      </c>
      <c r="Q1220" s="35">
        <v>0</v>
      </c>
      <c r="R1220" s="35">
        <v>0</v>
      </c>
      <c r="S1220" s="35">
        <v>23844.16</v>
      </c>
      <c r="T1220" s="35">
        <v>0</v>
      </c>
      <c r="U1220" s="35">
        <v>0</v>
      </c>
      <c r="V1220" s="35">
        <v>0</v>
      </c>
      <c r="W1220" s="35">
        <v>23844.16</v>
      </c>
      <c r="X1220" s="36">
        <v>197787567.18000001</v>
      </c>
      <c r="Y1220" s="37">
        <v>5.1489573208268843E-2</v>
      </c>
      <c r="Z1220" s="37">
        <v>0.94812203655519978</v>
      </c>
      <c r="AA1220" s="38">
        <v>1.2055439247250667E-4</v>
      </c>
    </row>
    <row r="1221" spans="1:27">
      <c r="A1221" s="23"/>
      <c r="B1221" s="27" t="s">
        <v>100</v>
      </c>
      <c r="C1221" s="27" t="s">
        <v>103</v>
      </c>
      <c r="D1221" s="28" t="s">
        <v>1125</v>
      </c>
      <c r="E1221" s="29" t="s">
        <v>290</v>
      </c>
      <c r="F1221" s="35">
        <v>604319.36</v>
      </c>
      <c r="G1221" s="35">
        <v>3848819.39</v>
      </c>
      <c r="H1221" s="35">
        <v>567496.13</v>
      </c>
      <c r="I1221" s="35">
        <v>5020634.88</v>
      </c>
      <c r="J1221" s="35">
        <v>2844318.99</v>
      </c>
      <c r="K1221" s="35">
        <v>2436769.66</v>
      </c>
      <c r="L1221" s="35">
        <v>6086198.3399999999</v>
      </c>
      <c r="M1221" s="35">
        <v>11367286.99</v>
      </c>
      <c r="N1221" s="35">
        <v>16387921.870000001</v>
      </c>
      <c r="O1221" s="35">
        <v>16069.24</v>
      </c>
      <c r="P1221" s="35">
        <v>113622279.95999999</v>
      </c>
      <c r="Q1221" s="35">
        <v>0</v>
      </c>
      <c r="R1221" s="35">
        <v>0</v>
      </c>
      <c r="S1221" s="35">
        <v>532584.24</v>
      </c>
      <c r="T1221" s="35">
        <v>0</v>
      </c>
      <c r="U1221" s="35">
        <v>0</v>
      </c>
      <c r="V1221" s="35">
        <v>0</v>
      </c>
      <c r="W1221" s="35">
        <v>532584.24</v>
      </c>
      <c r="X1221" s="36">
        <v>130558855.30999999</v>
      </c>
      <c r="Y1221" s="37">
        <v>0.12552133542445965</v>
      </c>
      <c r="Z1221" s="37">
        <v>0.87027631860140275</v>
      </c>
      <c r="AA1221" s="38">
        <v>4.0792655445348975E-3</v>
      </c>
    </row>
    <row r="1222" spans="1:27">
      <c r="A1222" s="23"/>
      <c r="B1222" s="27" t="s">
        <v>100</v>
      </c>
      <c r="C1222" s="27" t="s">
        <v>103</v>
      </c>
      <c r="D1222" s="28" t="s">
        <v>1126</v>
      </c>
      <c r="E1222" s="29" t="s">
        <v>290</v>
      </c>
      <c r="F1222" s="35">
        <v>485577</v>
      </c>
      <c r="G1222" s="35">
        <v>2100431.87</v>
      </c>
      <c r="H1222" s="35">
        <v>364150.92</v>
      </c>
      <c r="I1222" s="35">
        <v>2950159.79</v>
      </c>
      <c r="J1222" s="35">
        <v>655510.56999999995</v>
      </c>
      <c r="K1222" s="35">
        <v>3757512</v>
      </c>
      <c r="L1222" s="35">
        <v>0</v>
      </c>
      <c r="M1222" s="35">
        <v>4413022.57</v>
      </c>
      <c r="N1222" s="35">
        <v>7363182.3600000003</v>
      </c>
      <c r="O1222" s="35">
        <v>0</v>
      </c>
      <c r="P1222" s="35">
        <v>139768895.03999999</v>
      </c>
      <c r="Q1222" s="35">
        <v>0</v>
      </c>
      <c r="R1222" s="35">
        <v>0</v>
      </c>
      <c r="S1222" s="35">
        <v>0</v>
      </c>
      <c r="T1222" s="35">
        <v>177680.22</v>
      </c>
      <c r="U1222" s="35">
        <v>0</v>
      </c>
      <c r="V1222" s="35">
        <v>45900</v>
      </c>
      <c r="W1222" s="35">
        <v>223580.22</v>
      </c>
      <c r="X1222" s="36">
        <v>147355657.62</v>
      </c>
      <c r="Y1222" s="37">
        <v>4.9968779474949897E-2</v>
      </c>
      <c r="Z1222" s="37">
        <v>0.94851393762182712</v>
      </c>
      <c r="AA1222" s="38">
        <v>1.5172829032229459E-3</v>
      </c>
    </row>
    <row r="1223" spans="1:27">
      <c r="A1223" s="23"/>
      <c r="B1223" s="27" t="s">
        <v>100</v>
      </c>
      <c r="C1223" s="27" t="s">
        <v>103</v>
      </c>
      <c r="D1223" s="28" t="s">
        <v>1127</v>
      </c>
      <c r="E1223" s="29" t="s">
        <v>290</v>
      </c>
      <c r="F1223" s="35">
        <v>506075.17</v>
      </c>
      <c r="G1223" s="35">
        <v>2368612.85</v>
      </c>
      <c r="H1223" s="35">
        <v>326693</v>
      </c>
      <c r="I1223" s="35">
        <v>3201381.02</v>
      </c>
      <c r="J1223" s="35">
        <v>1281051.8500000001</v>
      </c>
      <c r="K1223" s="35">
        <v>3907460.03</v>
      </c>
      <c r="L1223" s="35">
        <v>0</v>
      </c>
      <c r="M1223" s="35">
        <v>5188511.88</v>
      </c>
      <c r="N1223" s="35">
        <v>8389892.9000000004</v>
      </c>
      <c r="O1223" s="35">
        <v>88097.19</v>
      </c>
      <c r="P1223" s="35">
        <v>115845669</v>
      </c>
      <c r="Q1223" s="35">
        <v>0</v>
      </c>
      <c r="R1223" s="35">
        <v>0</v>
      </c>
      <c r="S1223" s="35">
        <v>2520</v>
      </c>
      <c r="T1223" s="35">
        <v>0</v>
      </c>
      <c r="U1223" s="35">
        <v>0</v>
      </c>
      <c r="V1223" s="35">
        <v>62520</v>
      </c>
      <c r="W1223" s="35">
        <v>65040</v>
      </c>
      <c r="X1223" s="36">
        <v>124388699.09</v>
      </c>
      <c r="Y1223" s="37">
        <v>6.7448996262350097E-2</v>
      </c>
      <c r="Z1223" s="37">
        <v>0.93131988554829415</v>
      </c>
      <c r="AA1223" s="38">
        <v>5.2287708188780929E-4</v>
      </c>
    </row>
    <row r="1224" spans="1:27">
      <c r="A1224" s="23"/>
      <c r="B1224" s="27" t="s">
        <v>100</v>
      </c>
      <c r="C1224" s="27" t="s">
        <v>103</v>
      </c>
      <c r="D1224" s="28" t="s">
        <v>1128</v>
      </c>
      <c r="E1224" s="29" t="s">
        <v>290</v>
      </c>
      <c r="F1224" s="35">
        <v>880646.36</v>
      </c>
      <c r="G1224" s="35">
        <v>1304722.1599999999</v>
      </c>
      <c r="H1224" s="35">
        <v>577210.96</v>
      </c>
      <c r="I1224" s="35">
        <v>2762579.48</v>
      </c>
      <c r="J1224" s="35">
        <v>1137607.49</v>
      </c>
      <c r="K1224" s="35">
        <v>2085283.93</v>
      </c>
      <c r="L1224" s="35">
        <v>33727991.539999999</v>
      </c>
      <c r="M1224" s="35">
        <v>36950882.960000001</v>
      </c>
      <c r="N1224" s="35">
        <v>39713462.439999998</v>
      </c>
      <c r="O1224" s="35">
        <v>41108.14</v>
      </c>
      <c r="P1224" s="35">
        <v>157365453.96000001</v>
      </c>
      <c r="Q1224" s="35">
        <v>0</v>
      </c>
      <c r="R1224" s="35">
        <v>0</v>
      </c>
      <c r="S1224" s="35">
        <v>10320</v>
      </c>
      <c r="T1224" s="35">
        <v>0</v>
      </c>
      <c r="U1224" s="35">
        <v>0</v>
      </c>
      <c r="V1224" s="35">
        <v>22880</v>
      </c>
      <c r="W1224" s="35">
        <v>33200</v>
      </c>
      <c r="X1224" s="36">
        <v>197153224.54000002</v>
      </c>
      <c r="Y1224" s="37">
        <v>0.20143450624589004</v>
      </c>
      <c r="Z1224" s="37">
        <v>0.79818858822708449</v>
      </c>
      <c r="AA1224" s="38">
        <v>1.6839694140160572E-4</v>
      </c>
    </row>
    <row r="1225" spans="1:27">
      <c r="A1225" s="23"/>
      <c r="B1225" s="27" t="s">
        <v>100</v>
      </c>
      <c r="C1225" s="27" t="s">
        <v>103</v>
      </c>
      <c r="D1225" s="28" t="s">
        <v>1129</v>
      </c>
      <c r="E1225" s="29" t="s">
        <v>290</v>
      </c>
      <c r="F1225" s="35">
        <v>1113291.53</v>
      </c>
      <c r="G1225" s="35">
        <v>1300280.3700000001</v>
      </c>
      <c r="H1225" s="35">
        <v>531337.61</v>
      </c>
      <c r="I1225" s="35">
        <v>2944909.5100000002</v>
      </c>
      <c r="J1225" s="35">
        <v>734272.22</v>
      </c>
      <c r="K1225" s="35">
        <v>1768814.5</v>
      </c>
      <c r="L1225" s="35">
        <v>0</v>
      </c>
      <c r="M1225" s="35">
        <v>2503086.7199999997</v>
      </c>
      <c r="N1225" s="35">
        <v>5447996.2300000004</v>
      </c>
      <c r="O1225" s="35">
        <v>0</v>
      </c>
      <c r="P1225" s="35">
        <v>101739471</v>
      </c>
      <c r="Q1225" s="35">
        <v>0</v>
      </c>
      <c r="R1225" s="35">
        <v>0</v>
      </c>
      <c r="S1225" s="35">
        <v>0</v>
      </c>
      <c r="T1225" s="35">
        <v>27402</v>
      </c>
      <c r="U1225" s="35">
        <v>0</v>
      </c>
      <c r="V1225" s="35">
        <v>0</v>
      </c>
      <c r="W1225" s="35">
        <v>27402</v>
      </c>
      <c r="X1225" s="36">
        <v>107214869.23</v>
      </c>
      <c r="Y1225" s="37">
        <v>5.0813812199060032E-2</v>
      </c>
      <c r="Z1225" s="37">
        <v>0.94893060757968151</v>
      </c>
      <c r="AA1225" s="38">
        <v>2.5558022125845762E-4</v>
      </c>
    </row>
    <row r="1226" spans="1:27">
      <c r="A1226" s="23"/>
      <c r="B1226" s="27" t="s">
        <v>100</v>
      </c>
      <c r="C1226" s="27" t="s">
        <v>103</v>
      </c>
      <c r="D1226" s="28" t="s">
        <v>1130</v>
      </c>
      <c r="E1226" s="29" t="s">
        <v>290</v>
      </c>
      <c r="F1226" s="35">
        <v>621862.09</v>
      </c>
      <c r="G1226" s="35">
        <v>3537621.03</v>
      </c>
      <c r="H1226" s="35">
        <v>310637.40000000002</v>
      </c>
      <c r="I1226" s="35">
        <v>4470120.5199999996</v>
      </c>
      <c r="J1226" s="35">
        <v>1638984.63</v>
      </c>
      <c r="K1226" s="35">
        <v>5517614.4500000002</v>
      </c>
      <c r="L1226" s="35">
        <v>0</v>
      </c>
      <c r="M1226" s="35">
        <v>7156599.0800000001</v>
      </c>
      <c r="N1226" s="35">
        <v>11626719.6</v>
      </c>
      <c r="O1226" s="35">
        <v>29174.19</v>
      </c>
      <c r="P1226" s="35">
        <v>145946945.03999999</v>
      </c>
      <c r="Q1226" s="35">
        <v>0</v>
      </c>
      <c r="R1226" s="35">
        <v>0</v>
      </c>
      <c r="S1226" s="35">
        <v>0</v>
      </c>
      <c r="T1226" s="35">
        <v>0</v>
      </c>
      <c r="U1226" s="35">
        <v>0</v>
      </c>
      <c r="V1226" s="35">
        <v>0</v>
      </c>
      <c r="W1226" s="35">
        <v>0</v>
      </c>
      <c r="X1226" s="36">
        <v>157602838.82999998</v>
      </c>
      <c r="Y1226" s="37">
        <v>7.3772272671695255E-2</v>
      </c>
      <c r="Z1226" s="37">
        <v>0.92604261524392495</v>
      </c>
      <c r="AA1226" s="38">
        <v>0</v>
      </c>
    </row>
    <row r="1227" spans="1:27">
      <c r="A1227" s="23"/>
      <c r="B1227" s="27" t="s">
        <v>100</v>
      </c>
      <c r="C1227" s="27" t="s">
        <v>103</v>
      </c>
      <c r="D1227" s="28" t="s">
        <v>1131</v>
      </c>
      <c r="E1227" s="29" t="s">
        <v>290</v>
      </c>
      <c r="F1227" s="35">
        <v>6629608.4199999999</v>
      </c>
      <c r="G1227" s="35">
        <v>48743383.18</v>
      </c>
      <c r="H1227" s="35">
        <v>1593152.48</v>
      </c>
      <c r="I1227" s="35">
        <v>56966144.079999998</v>
      </c>
      <c r="J1227" s="35">
        <v>15510011.779999999</v>
      </c>
      <c r="K1227" s="35">
        <v>21956730.890000001</v>
      </c>
      <c r="L1227" s="35">
        <v>0</v>
      </c>
      <c r="M1227" s="35">
        <v>37466742.670000002</v>
      </c>
      <c r="N1227" s="35">
        <v>94432886.75</v>
      </c>
      <c r="O1227" s="35">
        <v>0</v>
      </c>
      <c r="P1227" s="35">
        <v>279917661</v>
      </c>
      <c r="Q1227" s="35">
        <v>3494110</v>
      </c>
      <c r="R1227" s="35">
        <v>0</v>
      </c>
      <c r="S1227" s="35">
        <v>1491.2</v>
      </c>
      <c r="T1227" s="35">
        <v>0</v>
      </c>
      <c r="U1227" s="35">
        <v>0</v>
      </c>
      <c r="V1227" s="35">
        <v>496192.77</v>
      </c>
      <c r="W1227" s="35">
        <v>3991793.97</v>
      </c>
      <c r="X1227" s="36">
        <v>378342341.72000003</v>
      </c>
      <c r="Y1227" s="37">
        <v>0.24959640076417083</v>
      </c>
      <c r="Z1227" s="37">
        <v>0.73985285317908922</v>
      </c>
      <c r="AA1227" s="38">
        <v>1.0550746056739821E-2</v>
      </c>
    </row>
    <row r="1228" spans="1:27">
      <c r="A1228" s="23"/>
      <c r="B1228" s="27" t="s">
        <v>100</v>
      </c>
      <c r="C1228" s="27" t="s">
        <v>103</v>
      </c>
      <c r="D1228" s="28" t="s">
        <v>1132</v>
      </c>
      <c r="E1228" s="29" t="s">
        <v>290</v>
      </c>
      <c r="F1228" s="35">
        <v>1225786.72</v>
      </c>
      <c r="G1228" s="35">
        <v>12511425.560000001</v>
      </c>
      <c r="H1228" s="35">
        <v>1326555.0900000001</v>
      </c>
      <c r="I1228" s="35">
        <v>15063767.370000001</v>
      </c>
      <c r="J1228" s="35">
        <v>7587423.6200000001</v>
      </c>
      <c r="K1228" s="35">
        <v>3425207.86</v>
      </c>
      <c r="L1228" s="35">
        <v>57738014.469999999</v>
      </c>
      <c r="M1228" s="35">
        <v>68750645.950000003</v>
      </c>
      <c r="N1228" s="35">
        <v>83814413.320000008</v>
      </c>
      <c r="O1228" s="35">
        <v>246060</v>
      </c>
      <c r="P1228" s="35">
        <v>215167344</v>
      </c>
      <c r="Q1228" s="35">
        <v>0</v>
      </c>
      <c r="R1228" s="35">
        <v>0</v>
      </c>
      <c r="S1228" s="35">
        <v>0</v>
      </c>
      <c r="T1228" s="35">
        <v>0</v>
      </c>
      <c r="U1228" s="35">
        <v>0</v>
      </c>
      <c r="V1228" s="35">
        <v>0</v>
      </c>
      <c r="W1228" s="35">
        <v>0</v>
      </c>
      <c r="X1228" s="36">
        <v>299227817.31999999</v>
      </c>
      <c r="Y1228" s="37">
        <v>0.28010234499811648</v>
      </c>
      <c r="Z1228" s="37">
        <v>0.719075338406442</v>
      </c>
      <c r="AA1228" s="38">
        <v>0</v>
      </c>
    </row>
    <row r="1229" spans="1:27">
      <c r="A1229" s="23"/>
      <c r="B1229" s="27" t="s">
        <v>100</v>
      </c>
      <c r="C1229" s="27" t="s">
        <v>103</v>
      </c>
      <c r="D1229" s="28" t="s">
        <v>1133</v>
      </c>
      <c r="E1229" s="29" t="s">
        <v>290</v>
      </c>
      <c r="F1229" s="35">
        <v>394119.78</v>
      </c>
      <c r="G1229" s="35">
        <v>3323160.68</v>
      </c>
      <c r="H1229" s="35">
        <v>258454.1</v>
      </c>
      <c r="I1229" s="35">
        <v>3975734.56</v>
      </c>
      <c r="J1229" s="35">
        <v>6010951.3300000001</v>
      </c>
      <c r="K1229" s="35">
        <v>1690697.44</v>
      </c>
      <c r="L1229" s="35">
        <v>0</v>
      </c>
      <c r="M1229" s="35">
        <v>7701648.7699999996</v>
      </c>
      <c r="N1229" s="35">
        <v>11677383.33</v>
      </c>
      <c r="O1229" s="35">
        <v>51587.09</v>
      </c>
      <c r="P1229" s="35">
        <v>115619136.95999999</v>
      </c>
      <c r="Q1229" s="35">
        <v>0</v>
      </c>
      <c r="R1229" s="35">
        <v>0</v>
      </c>
      <c r="S1229" s="35">
        <v>289177.28999999998</v>
      </c>
      <c r="T1229" s="35">
        <v>0</v>
      </c>
      <c r="U1229" s="35">
        <v>0</v>
      </c>
      <c r="V1229" s="35">
        <v>0</v>
      </c>
      <c r="W1229" s="35">
        <v>289177.28999999998</v>
      </c>
      <c r="X1229" s="36">
        <v>127637284.67</v>
      </c>
      <c r="Y1229" s="37">
        <v>9.1488810344025312E-2</v>
      </c>
      <c r="Z1229" s="37">
        <v>0.90584140252534873</v>
      </c>
      <c r="AA1229" s="38">
        <v>2.2656176895932394E-3</v>
      </c>
    </row>
    <row r="1230" spans="1:27">
      <c r="A1230" s="23"/>
      <c r="B1230" s="27" t="s">
        <v>100</v>
      </c>
      <c r="C1230" s="27" t="s">
        <v>103</v>
      </c>
      <c r="D1230" s="28" t="s">
        <v>310</v>
      </c>
      <c r="E1230" s="29" t="s">
        <v>290</v>
      </c>
      <c r="F1230" s="35">
        <v>1431383.73</v>
      </c>
      <c r="G1230" s="35">
        <v>8558013.2899999991</v>
      </c>
      <c r="H1230" s="35">
        <v>436907.89</v>
      </c>
      <c r="I1230" s="35">
        <v>10426304.91</v>
      </c>
      <c r="J1230" s="35">
        <v>4621755.41</v>
      </c>
      <c r="K1230" s="35">
        <v>3478309.14</v>
      </c>
      <c r="L1230" s="35">
        <v>0</v>
      </c>
      <c r="M1230" s="35">
        <v>8100064.5500000007</v>
      </c>
      <c r="N1230" s="35">
        <v>18526369.460000001</v>
      </c>
      <c r="O1230" s="35">
        <v>0</v>
      </c>
      <c r="P1230" s="35">
        <v>150724890</v>
      </c>
      <c r="Q1230" s="35">
        <v>0</v>
      </c>
      <c r="R1230" s="35">
        <v>0</v>
      </c>
      <c r="S1230" s="35">
        <v>0</v>
      </c>
      <c r="T1230" s="35">
        <v>0</v>
      </c>
      <c r="U1230" s="35">
        <v>0</v>
      </c>
      <c r="V1230" s="35">
        <v>0</v>
      </c>
      <c r="W1230" s="35">
        <v>0</v>
      </c>
      <c r="X1230" s="36">
        <v>169251259.46000001</v>
      </c>
      <c r="Y1230" s="37">
        <v>0.10946074799743769</v>
      </c>
      <c r="Z1230" s="37">
        <v>0.89053925200256223</v>
      </c>
      <c r="AA1230" s="38">
        <v>0</v>
      </c>
    </row>
    <row r="1231" spans="1:27">
      <c r="A1231" s="23"/>
      <c r="B1231" s="27" t="s">
        <v>100</v>
      </c>
      <c r="C1231" s="27" t="s">
        <v>103</v>
      </c>
      <c r="D1231" s="28" t="s">
        <v>579</v>
      </c>
      <c r="E1231" s="29" t="s">
        <v>290</v>
      </c>
      <c r="F1231" s="35">
        <v>359912.85</v>
      </c>
      <c r="G1231" s="35">
        <v>2632706.14</v>
      </c>
      <c r="H1231" s="35">
        <v>346112.29</v>
      </c>
      <c r="I1231" s="35">
        <v>3338731.2800000003</v>
      </c>
      <c r="J1231" s="35">
        <v>1020007.2</v>
      </c>
      <c r="K1231" s="35">
        <v>8583795.5800000001</v>
      </c>
      <c r="L1231" s="35">
        <v>0</v>
      </c>
      <c r="M1231" s="35">
        <v>9603802.7799999993</v>
      </c>
      <c r="N1231" s="35">
        <v>12942534.059999999</v>
      </c>
      <c r="O1231" s="35">
        <v>21600.47</v>
      </c>
      <c r="P1231" s="35">
        <v>131040603</v>
      </c>
      <c r="Q1231" s="35">
        <v>0</v>
      </c>
      <c r="R1231" s="35">
        <v>0</v>
      </c>
      <c r="S1231" s="35">
        <v>0</v>
      </c>
      <c r="T1231" s="35">
        <v>0</v>
      </c>
      <c r="U1231" s="35">
        <v>0</v>
      </c>
      <c r="V1231" s="35">
        <v>0</v>
      </c>
      <c r="W1231" s="35">
        <v>0</v>
      </c>
      <c r="X1231" s="36">
        <v>144004737.53</v>
      </c>
      <c r="Y1231" s="37">
        <v>8.9875751881452692E-2</v>
      </c>
      <c r="Z1231" s="37">
        <v>0.90997424978953056</v>
      </c>
      <c r="AA1231" s="38">
        <v>0</v>
      </c>
    </row>
    <row r="1232" spans="1:27">
      <c r="A1232" s="23"/>
      <c r="B1232" s="27" t="s">
        <v>100</v>
      </c>
      <c r="C1232" s="27" t="s">
        <v>103</v>
      </c>
      <c r="D1232" s="28" t="s">
        <v>537</v>
      </c>
      <c r="E1232" s="29" t="s">
        <v>290</v>
      </c>
      <c r="F1232" s="35">
        <v>432548.91</v>
      </c>
      <c r="G1232" s="35">
        <v>1896771.47</v>
      </c>
      <c r="H1232" s="35">
        <v>248228.46</v>
      </c>
      <c r="I1232" s="35">
        <v>2577548.84</v>
      </c>
      <c r="J1232" s="35">
        <v>717345.72</v>
      </c>
      <c r="K1232" s="35">
        <v>1296892.57</v>
      </c>
      <c r="L1232" s="35">
        <v>0</v>
      </c>
      <c r="M1232" s="35">
        <v>2014238.29</v>
      </c>
      <c r="N1232" s="35">
        <v>4591787.13</v>
      </c>
      <c r="O1232" s="35">
        <v>0</v>
      </c>
      <c r="P1232" s="35">
        <v>113940198.95999999</v>
      </c>
      <c r="Q1232" s="35">
        <v>0</v>
      </c>
      <c r="R1232" s="35">
        <v>0</v>
      </c>
      <c r="S1232" s="35">
        <v>540</v>
      </c>
      <c r="T1232" s="35">
        <v>0</v>
      </c>
      <c r="U1232" s="35">
        <v>0</v>
      </c>
      <c r="V1232" s="35">
        <v>0</v>
      </c>
      <c r="W1232" s="35">
        <v>540</v>
      </c>
      <c r="X1232" s="36">
        <v>118532526.08999999</v>
      </c>
      <c r="Y1232" s="37">
        <v>3.8738625434452681E-2</v>
      </c>
      <c r="Z1232" s="37">
        <v>0.96125681885398184</v>
      </c>
      <c r="AA1232" s="38">
        <v>4.5557115655325362E-6</v>
      </c>
    </row>
    <row r="1233" spans="1:27">
      <c r="A1233" s="23"/>
      <c r="B1233" s="27" t="s">
        <v>100</v>
      </c>
      <c r="C1233" s="27" t="s">
        <v>103</v>
      </c>
      <c r="D1233" s="28" t="s">
        <v>1134</v>
      </c>
      <c r="E1233" s="29" t="s">
        <v>290</v>
      </c>
      <c r="F1233" s="35">
        <v>373867.06</v>
      </c>
      <c r="G1233" s="35">
        <v>2023890.21</v>
      </c>
      <c r="H1233" s="35">
        <v>824906.57</v>
      </c>
      <c r="I1233" s="35">
        <v>3222663.84</v>
      </c>
      <c r="J1233" s="35">
        <v>1832774.94</v>
      </c>
      <c r="K1233" s="35">
        <v>5028889.9400000004</v>
      </c>
      <c r="L1233" s="35">
        <v>0</v>
      </c>
      <c r="M1233" s="35">
        <v>6861664.8800000008</v>
      </c>
      <c r="N1233" s="35">
        <v>10084328.720000001</v>
      </c>
      <c r="O1233" s="35">
        <v>10850.43</v>
      </c>
      <c r="P1233" s="35">
        <v>151579844.03999999</v>
      </c>
      <c r="Q1233" s="35">
        <v>0</v>
      </c>
      <c r="R1233" s="35">
        <v>0</v>
      </c>
      <c r="S1233" s="35">
        <v>0</v>
      </c>
      <c r="T1233" s="35">
        <v>0</v>
      </c>
      <c r="U1233" s="35">
        <v>0</v>
      </c>
      <c r="V1233" s="35">
        <v>0</v>
      </c>
      <c r="W1233" s="35">
        <v>0</v>
      </c>
      <c r="X1233" s="36">
        <v>161675023.19</v>
      </c>
      <c r="Y1233" s="37">
        <v>6.2374066946314449E-2</v>
      </c>
      <c r="Z1233" s="37">
        <v>0.93755882046086869</v>
      </c>
      <c r="AA1233" s="38">
        <v>0</v>
      </c>
    </row>
    <row r="1234" spans="1:27">
      <c r="A1234" s="23"/>
      <c r="B1234" s="27" t="s">
        <v>100</v>
      </c>
      <c r="C1234" s="27" t="s">
        <v>103</v>
      </c>
      <c r="D1234" s="28" t="s">
        <v>1135</v>
      </c>
      <c r="E1234" s="29" t="s">
        <v>290</v>
      </c>
      <c r="F1234" s="35">
        <v>175414.37</v>
      </c>
      <c r="G1234" s="35">
        <v>616324.68000000005</v>
      </c>
      <c r="H1234" s="35">
        <v>165409.01999999999</v>
      </c>
      <c r="I1234" s="35">
        <v>957148.07000000007</v>
      </c>
      <c r="J1234" s="35">
        <v>870839.52</v>
      </c>
      <c r="K1234" s="35">
        <v>519486.2</v>
      </c>
      <c r="L1234" s="35">
        <v>0</v>
      </c>
      <c r="M1234" s="35">
        <v>1390325.72</v>
      </c>
      <c r="N1234" s="35">
        <v>2347473.79</v>
      </c>
      <c r="O1234" s="35">
        <v>10216.299999999999</v>
      </c>
      <c r="P1234" s="35">
        <v>83084549.040000007</v>
      </c>
      <c r="Q1234" s="35">
        <v>0</v>
      </c>
      <c r="R1234" s="35">
        <v>0</v>
      </c>
      <c r="S1234" s="35">
        <v>0</v>
      </c>
      <c r="T1234" s="35">
        <v>0</v>
      </c>
      <c r="U1234" s="35">
        <v>0</v>
      </c>
      <c r="V1234" s="35">
        <v>0</v>
      </c>
      <c r="W1234" s="35">
        <v>0</v>
      </c>
      <c r="X1234" s="36">
        <v>85442239.13000001</v>
      </c>
      <c r="Y1234" s="37">
        <v>2.7474394560614551E-2</v>
      </c>
      <c r="Z1234" s="37">
        <v>0.97240603577332763</v>
      </c>
      <c r="AA1234" s="38">
        <v>0</v>
      </c>
    </row>
    <row r="1235" spans="1:27">
      <c r="A1235" s="23"/>
      <c r="B1235" s="27" t="s">
        <v>100</v>
      </c>
      <c r="C1235" s="27" t="s">
        <v>103</v>
      </c>
      <c r="D1235" s="28" t="s">
        <v>1136</v>
      </c>
      <c r="E1235" s="29" t="s">
        <v>290</v>
      </c>
      <c r="F1235" s="35">
        <v>1743559.77</v>
      </c>
      <c r="G1235" s="35">
        <v>14883630.98</v>
      </c>
      <c r="H1235" s="35">
        <v>1113466.8899999999</v>
      </c>
      <c r="I1235" s="35">
        <v>17740657.640000001</v>
      </c>
      <c r="J1235" s="35">
        <v>5580242.8499999996</v>
      </c>
      <c r="K1235" s="35">
        <v>12955596.77</v>
      </c>
      <c r="L1235" s="35">
        <v>0</v>
      </c>
      <c r="M1235" s="35">
        <v>18535839.619999997</v>
      </c>
      <c r="N1235" s="35">
        <v>36276497.259999998</v>
      </c>
      <c r="O1235" s="35">
        <v>559287.41</v>
      </c>
      <c r="P1235" s="35">
        <v>201418692</v>
      </c>
      <c r="Q1235" s="35">
        <v>0</v>
      </c>
      <c r="R1235" s="35">
        <v>0</v>
      </c>
      <c r="S1235" s="35">
        <v>0</v>
      </c>
      <c r="T1235" s="35">
        <v>927357.58</v>
      </c>
      <c r="U1235" s="35">
        <v>0</v>
      </c>
      <c r="V1235" s="35">
        <v>0</v>
      </c>
      <c r="W1235" s="35">
        <v>927357.58</v>
      </c>
      <c r="X1235" s="36">
        <v>239181834.25</v>
      </c>
      <c r="Y1235" s="37">
        <v>0.15166911556536822</v>
      </c>
      <c r="Z1235" s="37">
        <v>0.84211534137442545</v>
      </c>
      <c r="AA1235" s="38">
        <v>3.8772074096174798E-3</v>
      </c>
    </row>
    <row r="1236" spans="1:27">
      <c r="A1236" s="23"/>
      <c r="B1236" s="27" t="s">
        <v>100</v>
      </c>
      <c r="C1236" s="27" t="s">
        <v>103</v>
      </c>
      <c r="D1236" s="28" t="s">
        <v>1137</v>
      </c>
      <c r="E1236" s="29" t="s">
        <v>290</v>
      </c>
      <c r="F1236" s="35">
        <v>580373.81000000006</v>
      </c>
      <c r="G1236" s="35">
        <v>4166368.7</v>
      </c>
      <c r="H1236" s="35">
        <v>355774.79</v>
      </c>
      <c r="I1236" s="35">
        <v>5102517.3</v>
      </c>
      <c r="J1236" s="35">
        <v>2056132.87</v>
      </c>
      <c r="K1236" s="35">
        <v>2839381.68</v>
      </c>
      <c r="L1236" s="35">
        <v>0</v>
      </c>
      <c r="M1236" s="35">
        <v>4895514.5500000007</v>
      </c>
      <c r="N1236" s="35">
        <v>9998031.8500000015</v>
      </c>
      <c r="O1236" s="35">
        <v>14715.56</v>
      </c>
      <c r="P1236" s="35">
        <v>102965615.04000001</v>
      </c>
      <c r="Q1236" s="35">
        <v>0</v>
      </c>
      <c r="R1236" s="35">
        <v>0</v>
      </c>
      <c r="S1236" s="35">
        <v>0</v>
      </c>
      <c r="T1236" s="35">
        <v>0</v>
      </c>
      <c r="U1236" s="35">
        <v>0</v>
      </c>
      <c r="V1236" s="35">
        <v>0</v>
      </c>
      <c r="W1236" s="35">
        <v>0</v>
      </c>
      <c r="X1236" s="36">
        <v>112978362.45</v>
      </c>
      <c r="Y1236" s="37">
        <v>8.8495103249746215E-2</v>
      </c>
      <c r="Z1236" s="37">
        <v>0.91137464561471881</v>
      </c>
      <c r="AA1236" s="38">
        <v>0</v>
      </c>
    </row>
    <row r="1237" spans="1:27">
      <c r="A1237" s="23"/>
      <c r="B1237" s="27" t="s">
        <v>100</v>
      </c>
      <c r="C1237" s="27" t="s">
        <v>103</v>
      </c>
      <c r="D1237" s="28" t="s">
        <v>1138</v>
      </c>
      <c r="E1237" s="29" t="s">
        <v>290</v>
      </c>
      <c r="F1237" s="35">
        <v>266937.68</v>
      </c>
      <c r="G1237" s="35">
        <v>1557337.78</v>
      </c>
      <c r="H1237" s="35">
        <v>159807.5</v>
      </c>
      <c r="I1237" s="35">
        <v>1984082.96</v>
      </c>
      <c r="J1237" s="35">
        <v>1446527.92</v>
      </c>
      <c r="K1237" s="35">
        <v>2686975.37</v>
      </c>
      <c r="L1237" s="35">
        <v>0</v>
      </c>
      <c r="M1237" s="35">
        <v>4133503.29</v>
      </c>
      <c r="N1237" s="35">
        <v>6117586.25</v>
      </c>
      <c r="O1237" s="35">
        <v>11631.92</v>
      </c>
      <c r="P1237" s="35">
        <v>69232563</v>
      </c>
      <c r="Q1237" s="35">
        <v>0</v>
      </c>
      <c r="R1237" s="35">
        <v>0</v>
      </c>
      <c r="S1237" s="35">
        <v>456</v>
      </c>
      <c r="T1237" s="35">
        <v>0</v>
      </c>
      <c r="U1237" s="35">
        <v>0</v>
      </c>
      <c r="V1237" s="35">
        <v>0</v>
      </c>
      <c r="W1237" s="35">
        <v>456</v>
      </c>
      <c r="X1237" s="36">
        <v>75362237.170000002</v>
      </c>
      <c r="Y1237" s="37">
        <v>8.1175751672553489E-2</v>
      </c>
      <c r="Z1237" s="37">
        <v>0.91866385075362267</v>
      </c>
      <c r="AA1237" s="38">
        <v>6.05077578802986E-6</v>
      </c>
    </row>
    <row r="1238" spans="1:27">
      <c r="A1238" s="23"/>
      <c r="B1238" s="27" t="s">
        <v>100</v>
      </c>
      <c r="C1238" s="27" t="s">
        <v>103</v>
      </c>
      <c r="D1238" s="28" t="s">
        <v>1139</v>
      </c>
      <c r="E1238" s="29" t="s">
        <v>290</v>
      </c>
      <c r="F1238" s="35">
        <v>983743.99</v>
      </c>
      <c r="G1238" s="35">
        <v>3379915.47</v>
      </c>
      <c r="H1238" s="35">
        <v>676052.9</v>
      </c>
      <c r="I1238" s="35">
        <v>5039712.3600000003</v>
      </c>
      <c r="J1238" s="35">
        <v>3749739.81</v>
      </c>
      <c r="K1238" s="35">
        <v>8456597.3599999994</v>
      </c>
      <c r="L1238" s="35">
        <v>0</v>
      </c>
      <c r="M1238" s="35">
        <v>12206337.17</v>
      </c>
      <c r="N1238" s="35">
        <v>17246049.530000001</v>
      </c>
      <c r="O1238" s="35">
        <v>31525.99</v>
      </c>
      <c r="P1238" s="35">
        <v>185553693</v>
      </c>
      <c r="Q1238" s="35">
        <v>0</v>
      </c>
      <c r="R1238" s="35">
        <v>0</v>
      </c>
      <c r="S1238" s="35">
        <v>3300</v>
      </c>
      <c r="T1238" s="35">
        <v>0</v>
      </c>
      <c r="U1238" s="35">
        <v>0</v>
      </c>
      <c r="V1238" s="35">
        <v>0</v>
      </c>
      <c r="W1238" s="35">
        <v>3300</v>
      </c>
      <c r="X1238" s="36">
        <v>202834568.52000001</v>
      </c>
      <c r="Y1238" s="37">
        <v>8.5025198889110934E-2</v>
      </c>
      <c r="Z1238" s="37">
        <v>0.91480310458867331</v>
      </c>
      <c r="AA1238" s="38">
        <v>1.6269416126051568E-5</v>
      </c>
    </row>
    <row r="1239" spans="1:27">
      <c r="A1239" s="23"/>
      <c r="B1239" s="27" t="s">
        <v>100</v>
      </c>
      <c r="C1239" s="27" t="s">
        <v>104</v>
      </c>
      <c r="D1239" s="28" t="s">
        <v>1140</v>
      </c>
      <c r="E1239" s="29" t="s">
        <v>290</v>
      </c>
      <c r="F1239" s="35">
        <v>1270891.45</v>
      </c>
      <c r="G1239" s="35">
        <v>7790320.4299999997</v>
      </c>
      <c r="H1239" s="35">
        <v>2347396.84</v>
      </c>
      <c r="I1239" s="35">
        <v>11408608.719999999</v>
      </c>
      <c r="J1239" s="35">
        <v>1668362.67</v>
      </c>
      <c r="K1239" s="35">
        <v>11875868.720000001</v>
      </c>
      <c r="L1239" s="35">
        <v>0</v>
      </c>
      <c r="M1239" s="35">
        <v>13544231.390000001</v>
      </c>
      <c r="N1239" s="35">
        <v>24952840.109999999</v>
      </c>
      <c r="O1239" s="35">
        <v>0</v>
      </c>
      <c r="P1239" s="35">
        <v>119568081.95999999</v>
      </c>
      <c r="Q1239" s="35">
        <v>0</v>
      </c>
      <c r="R1239" s="35">
        <v>0</v>
      </c>
      <c r="S1239" s="35">
        <v>0</v>
      </c>
      <c r="T1239" s="35">
        <v>0</v>
      </c>
      <c r="U1239" s="35">
        <v>0</v>
      </c>
      <c r="V1239" s="35">
        <v>0</v>
      </c>
      <c r="W1239" s="35">
        <v>0</v>
      </c>
      <c r="X1239" s="36">
        <v>144520922.06999999</v>
      </c>
      <c r="Y1239" s="37">
        <v>0.1726590154047998</v>
      </c>
      <c r="Z1239" s="37">
        <v>0.82734098459520022</v>
      </c>
      <c r="AA1239" s="38">
        <v>0</v>
      </c>
    </row>
    <row r="1240" spans="1:27">
      <c r="A1240" s="23"/>
      <c r="B1240" s="27" t="s">
        <v>100</v>
      </c>
      <c r="C1240" s="27" t="s">
        <v>104</v>
      </c>
      <c r="D1240" s="28" t="s">
        <v>1141</v>
      </c>
      <c r="E1240" s="29" t="s">
        <v>290</v>
      </c>
      <c r="F1240" s="35">
        <v>241504.9</v>
      </c>
      <c r="G1240" s="35">
        <v>671716.2</v>
      </c>
      <c r="H1240" s="35">
        <v>134774.82</v>
      </c>
      <c r="I1240" s="35">
        <v>1047995.9199999999</v>
      </c>
      <c r="J1240" s="35">
        <v>869639.18</v>
      </c>
      <c r="K1240" s="35">
        <v>681821.12</v>
      </c>
      <c r="L1240" s="35">
        <v>0</v>
      </c>
      <c r="M1240" s="35">
        <v>1551460.3</v>
      </c>
      <c r="N1240" s="35">
        <v>2599456.2199999997</v>
      </c>
      <c r="O1240" s="35">
        <v>0</v>
      </c>
      <c r="P1240" s="35">
        <v>81746522.040000007</v>
      </c>
      <c r="Q1240" s="35">
        <v>0</v>
      </c>
      <c r="R1240" s="35">
        <v>0</v>
      </c>
      <c r="S1240" s="35">
        <v>0</v>
      </c>
      <c r="T1240" s="35">
        <v>21122.87</v>
      </c>
      <c r="U1240" s="35">
        <v>0</v>
      </c>
      <c r="V1240" s="35">
        <v>0</v>
      </c>
      <c r="W1240" s="35">
        <v>21122.87</v>
      </c>
      <c r="X1240" s="36">
        <v>84367101.13000001</v>
      </c>
      <c r="Y1240" s="37">
        <v>3.081125444851467E-2</v>
      </c>
      <c r="Z1240" s="37">
        <v>0.96893837698699647</v>
      </c>
      <c r="AA1240" s="38">
        <v>2.5036856448880569E-4</v>
      </c>
    </row>
    <row r="1241" spans="1:27">
      <c r="A1241" s="23"/>
      <c r="B1241" s="27" t="s">
        <v>100</v>
      </c>
      <c r="C1241" s="27" t="s">
        <v>104</v>
      </c>
      <c r="D1241" s="28" t="s">
        <v>1142</v>
      </c>
      <c r="E1241" s="29" t="s">
        <v>290</v>
      </c>
      <c r="F1241" s="35">
        <v>878872.63</v>
      </c>
      <c r="G1241" s="35">
        <v>1024826.05</v>
      </c>
      <c r="H1241" s="35">
        <v>186399.56</v>
      </c>
      <c r="I1241" s="35">
        <v>2090098.2400000002</v>
      </c>
      <c r="J1241" s="35">
        <v>1426393.65</v>
      </c>
      <c r="K1241" s="35">
        <v>992404.16</v>
      </c>
      <c r="L1241" s="35">
        <v>0</v>
      </c>
      <c r="M1241" s="35">
        <v>2418797.81</v>
      </c>
      <c r="N1241" s="35">
        <v>4508896.0500000007</v>
      </c>
      <c r="O1241" s="35">
        <v>11776.73</v>
      </c>
      <c r="P1241" s="35">
        <v>141616524</v>
      </c>
      <c r="Q1241" s="35">
        <v>0</v>
      </c>
      <c r="R1241" s="35">
        <v>0</v>
      </c>
      <c r="S1241" s="35">
        <v>0</v>
      </c>
      <c r="T1241" s="35">
        <v>0</v>
      </c>
      <c r="U1241" s="35">
        <v>0</v>
      </c>
      <c r="V1241" s="35">
        <v>0</v>
      </c>
      <c r="W1241" s="35">
        <v>0</v>
      </c>
      <c r="X1241" s="36">
        <v>146137196.78</v>
      </c>
      <c r="Y1241" s="37">
        <v>3.0853856166324644E-2</v>
      </c>
      <c r="Z1241" s="37">
        <v>0.96906555702717101</v>
      </c>
      <c r="AA1241" s="38">
        <v>0</v>
      </c>
    </row>
    <row r="1242" spans="1:27">
      <c r="A1242" s="23"/>
      <c r="B1242" s="27" t="s">
        <v>100</v>
      </c>
      <c r="C1242" s="27" t="s">
        <v>104</v>
      </c>
      <c r="D1242" s="28" t="s">
        <v>1143</v>
      </c>
      <c r="E1242" s="29" t="s">
        <v>290</v>
      </c>
      <c r="F1242" s="35">
        <v>306572.05</v>
      </c>
      <c r="G1242" s="35">
        <v>211038.19</v>
      </c>
      <c r="H1242" s="35">
        <v>55918.93</v>
      </c>
      <c r="I1242" s="35">
        <v>573529.17000000004</v>
      </c>
      <c r="J1242" s="35">
        <v>728816.42</v>
      </c>
      <c r="K1242" s="35">
        <v>102358</v>
      </c>
      <c r="L1242" s="35">
        <v>0</v>
      </c>
      <c r="M1242" s="35">
        <v>831174.42</v>
      </c>
      <c r="N1242" s="35">
        <v>1404703.59</v>
      </c>
      <c r="O1242" s="35">
        <v>0</v>
      </c>
      <c r="P1242" s="35">
        <v>86865273.959999993</v>
      </c>
      <c r="Q1242" s="35">
        <v>0</v>
      </c>
      <c r="R1242" s="35">
        <v>0</v>
      </c>
      <c r="S1242" s="35">
        <v>0</v>
      </c>
      <c r="T1242" s="35">
        <v>0</v>
      </c>
      <c r="U1242" s="35">
        <v>0</v>
      </c>
      <c r="V1242" s="35">
        <v>0</v>
      </c>
      <c r="W1242" s="35">
        <v>0</v>
      </c>
      <c r="X1242" s="36">
        <v>88269977.549999997</v>
      </c>
      <c r="Y1242" s="37">
        <v>1.5913718672969122E-2</v>
      </c>
      <c r="Z1242" s="37">
        <v>0.9840862813270308</v>
      </c>
      <c r="AA1242" s="38">
        <v>0</v>
      </c>
    </row>
    <row r="1243" spans="1:27">
      <c r="A1243" s="23"/>
      <c r="B1243" s="27" t="s">
        <v>100</v>
      </c>
      <c r="C1243" s="27" t="s">
        <v>104</v>
      </c>
      <c r="D1243" s="28" t="s">
        <v>1144</v>
      </c>
      <c r="E1243" s="29" t="s">
        <v>290</v>
      </c>
      <c r="F1243" s="35">
        <v>7278866.9199999999</v>
      </c>
      <c r="G1243" s="35">
        <v>46892326.68</v>
      </c>
      <c r="H1243" s="35">
        <v>2105657.56</v>
      </c>
      <c r="I1243" s="35">
        <v>56276851.160000004</v>
      </c>
      <c r="J1243" s="35">
        <v>9576670.6199999992</v>
      </c>
      <c r="K1243" s="35">
        <v>9227694.1600000001</v>
      </c>
      <c r="L1243" s="35">
        <v>39134698.039999999</v>
      </c>
      <c r="M1243" s="35">
        <v>57939062.82</v>
      </c>
      <c r="N1243" s="35">
        <v>114215913.98</v>
      </c>
      <c r="O1243" s="35">
        <v>0</v>
      </c>
      <c r="P1243" s="35">
        <v>389889981</v>
      </c>
      <c r="Q1243" s="35">
        <v>0</v>
      </c>
      <c r="R1243" s="35">
        <v>0</v>
      </c>
      <c r="S1243" s="35">
        <v>0</v>
      </c>
      <c r="T1243" s="35">
        <v>0</v>
      </c>
      <c r="U1243" s="35">
        <v>0</v>
      </c>
      <c r="V1243" s="35">
        <v>0</v>
      </c>
      <c r="W1243" s="35">
        <v>0</v>
      </c>
      <c r="X1243" s="36">
        <v>504105894.98000002</v>
      </c>
      <c r="Y1243" s="37">
        <v>0.22657127226122087</v>
      </c>
      <c r="Z1243" s="37">
        <v>0.77342872773877913</v>
      </c>
      <c r="AA1243" s="38">
        <v>0</v>
      </c>
    </row>
    <row r="1244" spans="1:27">
      <c r="A1244" s="23"/>
      <c r="B1244" s="27" t="s">
        <v>100</v>
      </c>
      <c r="C1244" s="27" t="s">
        <v>104</v>
      </c>
      <c r="D1244" s="28" t="s">
        <v>1145</v>
      </c>
      <c r="E1244" s="29" t="s">
        <v>290</v>
      </c>
      <c r="F1244" s="35">
        <v>404862.41</v>
      </c>
      <c r="G1244" s="35">
        <v>3953076.3</v>
      </c>
      <c r="H1244" s="35">
        <v>132128.01</v>
      </c>
      <c r="I1244" s="35">
        <v>4490066.72</v>
      </c>
      <c r="J1244" s="35">
        <v>1030933.44</v>
      </c>
      <c r="K1244" s="35">
        <v>356200</v>
      </c>
      <c r="L1244" s="35">
        <v>0</v>
      </c>
      <c r="M1244" s="35">
        <v>1387133.44</v>
      </c>
      <c r="N1244" s="35">
        <v>5877200.1600000001</v>
      </c>
      <c r="O1244" s="35">
        <v>271204.33</v>
      </c>
      <c r="P1244" s="35">
        <v>176915009.03999999</v>
      </c>
      <c r="Q1244" s="35">
        <v>0</v>
      </c>
      <c r="R1244" s="35">
        <v>0</v>
      </c>
      <c r="S1244" s="35">
        <v>0</v>
      </c>
      <c r="T1244" s="35">
        <v>146900.20000000001</v>
      </c>
      <c r="U1244" s="35">
        <v>0</v>
      </c>
      <c r="V1244" s="35">
        <v>0</v>
      </c>
      <c r="W1244" s="35">
        <v>146900.20000000001</v>
      </c>
      <c r="X1244" s="36">
        <v>183210313.72999999</v>
      </c>
      <c r="Y1244" s="37">
        <v>3.2078980928231617E-2</v>
      </c>
      <c r="Z1244" s="37">
        <v>0.96563891758147691</v>
      </c>
      <c r="AA1244" s="38">
        <v>8.0181184677457194E-4</v>
      </c>
    </row>
    <row r="1245" spans="1:27">
      <c r="A1245" s="23"/>
      <c r="B1245" s="27" t="s">
        <v>100</v>
      </c>
      <c r="C1245" s="27" t="s">
        <v>104</v>
      </c>
      <c r="D1245" s="28" t="s">
        <v>1146</v>
      </c>
      <c r="E1245" s="29" t="s">
        <v>290</v>
      </c>
      <c r="F1245" s="35">
        <v>497794.96</v>
      </c>
      <c r="G1245" s="35">
        <v>1383702.04</v>
      </c>
      <c r="H1245" s="35">
        <v>389310.4</v>
      </c>
      <c r="I1245" s="35">
        <v>2270807.4</v>
      </c>
      <c r="J1245" s="35">
        <v>1118905.46</v>
      </c>
      <c r="K1245" s="35">
        <v>536875</v>
      </c>
      <c r="L1245" s="35">
        <v>1342924.6</v>
      </c>
      <c r="M1245" s="35">
        <v>2998705.06</v>
      </c>
      <c r="N1245" s="35">
        <v>5269512.46</v>
      </c>
      <c r="O1245" s="35">
        <v>65427.58</v>
      </c>
      <c r="P1245" s="35">
        <v>131953559.04000001</v>
      </c>
      <c r="Q1245" s="35">
        <v>0</v>
      </c>
      <c r="R1245" s="35">
        <v>0</v>
      </c>
      <c r="S1245" s="35">
        <v>0</v>
      </c>
      <c r="T1245" s="35">
        <v>0</v>
      </c>
      <c r="U1245" s="35">
        <v>0</v>
      </c>
      <c r="V1245" s="35">
        <v>0</v>
      </c>
      <c r="W1245" s="35">
        <v>0</v>
      </c>
      <c r="X1245" s="36">
        <v>137288499.08000001</v>
      </c>
      <c r="Y1245" s="37">
        <v>3.8382766912830608E-2</v>
      </c>
      <c r="Z1245" s="37">
        <v>0.96114066308721713</v>
      </c>
      <c r="AA1245" s="38">
        <v>0</v>
      </c>
    </row>
    <row r="1246" spans="1:27">
      <c r="A1246" s="23"/>
      <c r="B1246" s="27" t="s">
        <v>100</v>
      </c>
      <c r="C1246" s="27" t="s">
        <v>104</v>
      </c>
      <c r="D1246" s="28" t="s">
        <v>1147</v>
      </c>
      <c r="E1246" s="29" t="s">
        <v>290</v>
      </c>
      <c r="F1246" s="35">
        <v>1496569.39</v>
      </c>
      <c r="G1246" s="35">
        <v>6233204.2699999996</v>
      </c>
      <c r="H1246" s="35">
        <v>668276.47</v>
      </c>
      <c r="I1246" s="35">
        <v>8398050.129999999</v>
      </c>
      <c r="J1246" s="35">
        <v>2476573.09</v>
      </c>
      <c r="K1246" s="35">
        <v>1743945.56</v>
      </c>
      <c r="L1246" s="35">
        <v>1900711.02</v>
      </c>
      <c r="M1246" s="35">
        <v>6121229.6699999999</v>
      </c>
      <c r="N1246" s="35">
        <v>14519279.799999999</v>
      </c>
      <c r="O1246" s="35">
        <v>0</v>
      </c>
      <c r="P1246" s="35">
        <v>250307064</v>
      </c>
      <c r="Q1246" s="35">
        <v>0</v>
      </c>
      <c r="R1246" s="35">
        <v>0</v>
      </c>
      <c r="S1246" s="35">
        <v>172320</v>
      </c>
      <c r="T1246" s="35">
        <v>0</v>
      </c>
      <c r="U1246" s="35">
        <v>0</v>
      </c>
      <c r="V1246" s="35">
        <v>0</v>
      </c>
      <c r="W1246" s="35">
        <v>172320</v>
      </c>
      <c r="X1246" s="36">
        <v>264998663.80000001</v>
      </c>
      <c r="Y1246" s="37">
        <v>5.4790011360049726E-2</v>
      </c>
      <c r="Z1246" s="37">
        <v>0.94455972121018672</v>
      </c>
      <c r="AA1246" s="38">
        <v>6.5026742976354577E-4</v>
      </c>
    </row>
    <row r="1247" spans="1:27">
      <c r="A1247" s="23"/>
      <c r="B1247" s="30" t="s">
        <v>100</v>
      </c>
      <c r="C1247" s="30" t="s">
        <v>104</v>
      </c>
      <c r="D1247" s="31" t="s">
        <v>1148</v>
      </c>
      <c r="E1247" s="32" t="s">
        <v>290</v>
      </c>
      <c r="F1247" s="35">
        <v>0</v>
      </c>
      <c r="G1247" s="35">
        <v>0</v>
      </c>
      <c r="H1247" s="35">
        <v>0</v>
      </c>
      <c r="I1247" s="35">
        <v>0</v>
      </c>
      <c r="J1247" s="35">
        <v>0</v>
      </c>
      <c r="K1247" s="35">
        <v>0</v>
      </c>
      <c r="L1247" s="35">
        <v>0</v>
      </c>
      <c r="M1247" s="35">
        <v>0</v>
      </c>
      <c r="N1247" s="35">
        <v>0</v>
      </c>
      <c r="O1247" s="35">
        <v>0</v>
      </c>
      <c r="P1247" s="35">
        <v>0</v>
      </c>
      <c r="Q1247" s="35">
        <v>0</v>
      </c>
      <c r="R1247" s="35">
        <v>0</v>
      </c>
      <c r="S1247" s="35">
        <v>0</v>
      </c>
      <c r="T1247" s="35">
        <v>0</v>
      </c>
      <c r="U1247" s="35">
        <v>0</v>
      </c>
      <c r="V1247" s="35">
        <v>0</v>
      </c>
      <c r="W1247" s="35">
        <v>0</v>
      </c>
      <c r="X1247" s="36">
        <v>0</v>
      </c>
      <c r="Y1247" s="37">
        <v>0</v>
      </c>
      <c r="Z1247" s="37">
        <v>0</v>
      </c>
      <c r="AA1247" s="38">
        <v>0</v>
      </c>
    </row>
    <row r="1248" spans="1:27">
      <c r="A1248" s="23"/>
      <c r="B1248" s="27" t="s">
        <v>100</v>
      </c>
      <c r="C1248" s="27" t="s">
        <v>104</v>
      </c>
      <c r="D1248" s="28" t="s">
        <v>1149</v>
      </c>
      <c r="E1248" s="29" t="s">
        <v>290</v>
      </c>
      <c r="F1248" s="35">
        <v>312791.18</v>
      </c>
      <c r="G1248" s="35">
        <v>1084688.1499999999</v>
      </c>
      <c r="H1248" s="35">
        <v>335927.75</v>
      </c>
      <c r="I1248" s="35">
        <v>1733407.0799999998</v>
      </c>
      <c r="J1248" s="35">
        <v>1000591.69</v>
      </c>
      <c r="K1248" s="35">
        <v>1200630.97</v>
      </c>
      <c r="L1248" s="35">
        <v>13705893.060000001</v>
      </c>
      <c r="M1248" s="35">
        <v>15907115.720000001</v>
      </c>
      <c r="N1248" s="35">
        <v>17640522.800000001</v>
      </c>
      <c r="O1248" s="35">
        <v>0</v>
      </c>
      <c r="P1248" s="35">
        <v>203861699.03999999</v>
      </c>
      <c r="Q1248" s="35">
        <v>0</v>
      </c>
      <c r="R1248" s="35">
        <v>0</v>
      </c>
      <c r="S1248" s="35">
        <v>0</v>
      </c>
      <c r="T1248" s="35">
        <v>0</v>
      </c>
      <c r="U1248" s="35">
        <v>0</v>
      </c>
      <c r="V1248" s="35">
        <v>0</v>
      </c>
      <c r="W1248" s="35">
        <v>0</v>
      </c>
      <c r="X1248" s="36">
        <v>221502221.84</v>
      </c>
      <c r="Y1248" s="37">
        <v>7.964038759278208E-2</v>
      </c>
      <c r="Z1248" s="37">
        <v>0.92035961240721786</v>
      </c>
      <c r="AA1248" s="38">
        <v>0</v>
      </c>
    </row>
    <row r="1249" spans="1:27">
      <c r="A1249" s="23"/>
      <c r="B1249" s="27" t="s">
        <v>100</v>
      </c>
      <c r="C1249" s="27" t="s">
        <v>104</v>
      </c>
      <c r="D1249" s="28" t="s">
        <v>1150</v>
      </c>
      <c r="E1249" s="29" t="s">
        <v>290</v>
      </c>
      <c r="F1249" s="35">
        <v>807430.81</v>
      </c>
      <c r="G1249" s="35">
        <v>3754450.49</v>
      </c>
      <c r="H1249" s="35">
        <v>203771.01</v>
      </c>
      <c r="I1249" s="35">
        <v>4765652.3100000005</v>
      </c>
      <c r="J1249" s="35">
        <v>1585098.27</v>
      </c>
      <c r="K1249" s="35">
        <v>2155453.6800000002</v>
      </c>
      <c r="L1249" s="35">
        <v>0</v>
      </c>
      <c r="M1249" s="35">
        <v>3740551.95</v>
      </c>
      <c r="N1249" s="35">
        <v>8506204.2600000016</v>
      </c>
      <c r="O1249" s="35">
        <v>8752.4699999999993</v>
      </c>
      <c r="P1249" s="35">
        <v>146915391.96000001</v>
      </c>
      <c r="Q1249" s="35">
        <v>0</v>
      </c>
      <c r="R1249" s="35">
        <v>0</v>
      </c>
      <c r="S1249" s="35">
        <v>0</v>
      </c>
      <c r="T1249" s="35">
        <v>0</v>
      </c>
      <c r="U1249" s="35">
        <v>0</v>
      </c>
      <c r="V1249" s="35">
        <v>0</v>
      </c>
      <c r="W1249" s="35">
        <v>0</v>
      </c>
      <c r="X1249" s="36">
        <v>155430348.69</v>
      </c>
      <c r="Y1249" s="37">
        <v>5.4726791335746837E-2</v>
      </c>
      <c r="Z1249" s="37">
        <v>0.94521689746072213</v>
      </c>
      <c r="AA1249" s="38">
        <v>0</v>
      </c>
    </row>
    <row r="1250" spans="1:27">
      <c r="A1250" s="23"/>
      <c r="B1250" s="27" t="s">
        <v>100</v>
      </c>
      <c r="C1250" s="27" t="s">
        <v>104</v>
      </c>
      <c r="D1250" s="28" t="s">
        <v>1151</v>
      </c>
      <c r="E1250" s="29" t="s">
        <v>290</v>
      </c>
      <c r="F1250" s="35">
        <v>177688.33</v>
      </c>
      <c r="G1250" s="35">
        <v>505592.7</v>
      </c>
      <c r="H1250" s="35">
        <v>153474.10999999999</v>
      </c>
      <c r="I1250" s="35">
        <v>836755.14</v>
      </c>
      <c r="J1250" s="35">
        <v>583827.65</v>
      </c>
      <c r="K1250" s="35">
        <v>1385774.47</v>
      </c>
      <c r="L1250" s="35">
        <v>0</v>
      </c>
      <c r="M1250" s="35">
        <v>1969602.12</v>
      </c>
      <c r="N1250" s="35">
        <v>2806357.2600000002</v>
      </c>
      <c r="O1250" s="35">
        <v>0</v>
      </c>
      <c r="P1250" s="35">
        <v>152695158.96000001</v>
      </c>
      <c r="Q1250" s="35">
        <v>0</v>
      </c>
      <c r="R1250" s="35">
        <v>0</v>
      </c>
      <c r="S1250" s="35">
        <v>0</v>
      </c>
      <c r="T1250" s="35">
        <v>0</v>
      </c>
      <c r="U1250" s="35">
        <v>0</v>
      </c>
      <c r="V1250" s="35">
        <v>2940</v>
      </c>
      <c r="W1250" s="35">
        <v>2940</v>
      </c>
      <c r="X1250" s="36">
        <v>155504456.22</v>
      </c>
      <c r="Y1250" s="37">
        <v>1.8046796395530331E-2</v>
      </c>
      <c r="Z1250" s="37">
        <v>0.98193429739386029</v>
      </c>
      <c r="AA1250" s="38">
        <v>1.8906210609428668E-5</v>
      </c>
    </row>
    <row r="1251" spans="1:27">
      <c r="A1251" s="23"/>
      <c r="B1251" s="27" t="s">
        <v>100</v>
      </c>
      <c r="C1251" s="27" t="s">
        <v>104</v>
      </c>
      <c r="D1251" s="28" t="s">
        <v>1152</v>
      </c>
      <c r="E1251" s="29" t="s">
        <v>290</v>
      </c>
      <c r="F1251" s="35">
        <v>274300.34000000003</v>
      </c>
      <c r="G1251" s="35">
        <v>1329167.55</v>
      </c>
      <c r="H1251" s="35">
        <v>132345.72</v>
      </c>
      <c r="I1251" s="35">
        <v>1735813.61</v>
      </c>
      <c r="J1251" s="35">
        <v>589171.67000000004</v>
      </c>
      <c r="K1251" s="35">
        <v>861039</v>
      </c>
      <c r="L1251" s="35">
        <v>0</v>
      </c>
      <c r="M1251" s="35">
        <v>1450210.67</v>
      </c>
      <c r="N1251" s="35">
        <v>3186024.2800000003</v>
      </c>
      <c r="O1251" s="35">
        <v>24265.73</v>
      </c>
      <c r="P1251" s="35">
        <v>111593361.95999999</v>
      </c>
      <c r="Q1251" s="35">
        <v>0</v>
      </c>
      <c r="R1251" s="35">
        <v>0</v>
      </c>
      <c r="S1251" s="35">
        <v>52800</v>
      </c>
      <c r="T1251" s="35">
        <v>0</v>
      </c>
      <c r="U1251" s="35">
        <v>0</v>
      </c>
      <c r="V1251" s="35">
        <v>0</v>
      </c>
      <c r="W1251" s="35">
        <v>52800</v>
      </c>
      <c r="X1251" s="36">
        <v>114856451.97</v>
      </c>
      <c r="Y1251" s="37">
        <v>2.7739184219552383E-2</v>
      </c>
      <c r="Z1251" s="37">
        <v>0.97158984145834215</v>
      </c>
      <c r="AA1251" s="38">
        <v>4.597042577441895E-4</v>
      </c>
    </row>
    <row r="1252" spans="1:27">
      <c r="A1252" s="23"/>
      <c r="B1252" s="27" t="s">
        <v>100</v>
      </c>
      <c r="C1252" s="27" t="s">
        <v>104</v>
      </c>
      <c r="D1252" s="28" t="s">
        <v>1153</v>
      </c>
      <c r="E1252" s="29" t="s">
        <v>290</v>
      </c>
      <c r="F1252" s="35">
        <v>282949.06</v>
      </c>
      <c r="G1252" s="35">
        <v>1639921.61</v>
      </c>
      <c r="H1252" s="35">
        <v>211497.46</v>
      </c>
      <c r="I1252" s="35">
        <v>2134368.1300000004</v>
      </c>
      <c r="J1252" s="35">
        <v>1505144.47</v>
      </c>
      <c r="K1252" s="35">
        <v>553626</v>
      </c>
      <c r="L1252" s="35">
        <v>0</v>
      </c>
      <c r="M1252" s="35">
        <v>2058770.47</v>
      </c>
      <c r="N1252" s="35">
        <v>4193138.6000000006</v>
      </c>
      <c r="O1252" s="35">
        <v>163957.82</v>
      </c>
      <c r="P1252" s="35">
        <v>216459150.96000001</v>
      </c>
      <c r="Q1252" s="35">
        <v>0</v>
      </c>
      <c r="R1252" s="35">
        <v>0</v>
      </c>
      <c r="S1252" s="35">
        <v>705620</v>
      </c>
      <c r="T1252" s="35">
        <v>0</v>
      </c>
      <c r="U1252" s="35">
        <v>0</v>
      </c>
      <c r="V1252" s="35">
        <v>0</v>
      </c>
      <c r="W1252" s="35">
        <v>705620</v>
      </c>
      <c r="X1252" s="36">
        <v>221521867.38</v>
      </c>
      <c r="Y1252" s="37">
        <v>1.8928779580965994E-2</v>
      </c>
      <c r="Z1252" s="37">
        <v>0.97714574872504401</v>
      </c>
      <c r="AA1252" s="38">
        <v>3.1853288722488741E-3</v>
      </c>
    </row>
    <row r="1253" spans="1:27">
      <c r="A1253" s="23"/>
      <c r="B1253" s="27" t="s">
        <v>100</v>
      </c>
      <c r="C1253" s="27" t="s">
        <v>104</v>
      </c>
      <c r="D1253" s="28" t="s">
        <v>1154</v>
      </c>
      <c r="E1253" s="29" t="s">
        <v>290</v>
      </c>
      <c r="F1253" s="35">
        <v>798026.19</v>
      </c>
      <c r="G1253" s="35">
        <v>2069508.68</v>
      </c>
      <c r="H1253" s="35">
        <v>465853.79</v>
      </c>
      <c r="I1253" s="35">
        <v>3333388.66</v>
      </c>
      <c r="J1253" s="35">
        <v>2612119.48</v>
      </c>
      <c r="K1253" s="35">
        <v>5454192.5999999996</v>
      </c>
      <c r="L1253" s="35">
        <v>0</v>
      </c>
      <c r="M1253" s="35">
        <v>8066312.0800000001</v>
      </c>
      <c r="N1253" s="35">
        <v>11399700.74</v>
      </c>
      <c r="O1253" s="35">
        <v>22639.45</v>
      </c>
      <c r="P1253" s="35">
        <v>172458453</v>
      </c>
      <c r="Q1253" s="35">
        <v>0</v>
      </c>
      <c r="R1253" s="35">
        <v>0</v>
      </c>
      <c r="S1253" s="35">
        <v>0</v>
      </c>
      <c r="T1253" s="35">
        <v>81607.199999999997</v>
      </c>
      <c r="U1253" s="35">
        <v>0</v>
      </c>
      <c r="V1253" s="35">
        <v>3300</v>
      </c>
      <c r="W1253" s="35">
        <v>84907.199999999997</v>
      </c>
      <c r="X1253" s="36">
        <v>183965700.38999999</v>
      </c>
      <c r="Y1253" s="37">
        <v>6.1966446548639705E-2</v>
      </c>
      <c r="Z1253" s="37">
        <v>0.93744895181218524</v>
      </c>
      <c r="AA1253" s="38">
        <v>4.6153820967713058E-4</v>
      </c>
    </row>
    <row r="1254" spans="1:27">
      <c r="A1254" s="23"/>
      <c r="B1254" s="27" t="s">
        <v>100</v>
      </c>
      <c r="C1254" s="27" t="s">
        <v>104</v>
      </c>
      <c r="D1254" s="28" t="s">
        <v>1155</v>
      </c>
      <c r="E1254" s="29" t="s">
        <v>290</v>
      </c>
      <c r="F1254" s="35">
        <v>281520.05</v>
      </c>
      <c r="G1254" s="35">
        <v>1380187.87</v>
      </c>
      <c r="H1254" s="35">
        <v>168667.26</v>
      </c>
      <c r="I1254" s="35">
        <v>1830375.1800000002</v>
      </c>
      <c r="J1254" s="35">
        <v>1048324.99</v>
      </c>
      <c r="K1254" s="35">
        <v>1410805.75</v>
      </c>
      <c r="L1254" s="35">
        <v>0</v>
      </c>
      <c r="M1254" s="35">
        <v>2459130.7400000002</v>
      </c>
      <c r="N1254" s="35">
        <v>4289505.92</v>
      </c>
      <c r="O1254" s="35">
        <v>32069.45</v>
      </c>
      <c r="P1254" s="35">
        <v>172031430</v>
      </c>
      <c r="Q1254" s="35">
        <v>0</v>
      </c>
      <c r="R1254" s="35">
        <v>0</v>
      </c>
      <c r="S1254" s="35">
        <v>15360</v>
      </c>
      <c r="T1254" s="35">
        <v>0</v>
      </c>
      <c r="U1254" s="35">
        <v>0</v>
      </c>
      <c r="V1254" s="35">
        <v>0</v>
      </c>
      <c r="W1254" s="35">
        <v>15360</v>
      </c>
      <c r="X1254" s="36">
        <v>176368365.37</v>
      </c>
      <c r="Y1254" s="37">
        <v>2.432128863360004E-2</v>
      </c>
      <c r="Z1254" s="37">
        <v>0.9754097887061457</v>
      </c>
      <c r="AA1254" s="38">
        <v>8.7090448265915118E-5</v>
      </c>
    </row>
    <row r="1255" spans="1:27">
      <c r="A1255" s="23"/>
      <c r="B1255" s="27" t="s">
        <v>100</v>
      </c>
      <c r="C1255" s="27" t="s">
        <v>104</v>
      </c>
      <c r="D1255" s="28" t="s">
        <v>425</v>
      </c>
      <c r="E1255" s="29" t="s">
        <v>290</v>
      </c>
      <c r="F1255" s="35">
        <v>197391.2</v>
      </c>
      <c r="G1255" s="35">
        <v>553070.17000000004</v>
      </c>
      <c r="H1255" s="35">
        <v>179588.69</v>
      </c>
      <c r="I1255" s="35">
        <v>930050.06</v>
      </c>
      <c r="J1255" s="35">
        <v>324709.94</v>
      </c>
      <c r="K1255" s="35">
        <v>243904</v>
      </c>
      <c r="L1255" s="35">
        <v>0</v>
      </c>
      <c r="M1255" s="35">
        <v>568613.93999999994</v>
      </c>
      <c r="N1255" s="35">
        <v>1498664</v>
      </c>
      <c r="O1255" s="35">
        <v>3454.03</v>
      </c>
      <c r="P1255" s="35">
        <v>82721900.040000007</v>
      </c>
      <c r="Q1255" s="35">
        <v>0</v>
      </c>
      <c r="R1255" s="35">
        <v>0</v>
      </c>
      <c r="S1255" s="35">
        <v>0</v>
      </c>
      <c r="T1255" s="35">
        <v>0</v>
      </c>
      <c r="U1255" s="35">
        <v>0</v>
      </c>
      <c r="V1255" s="35">
        <v>67980</v>
      </c>
      <c r="W1255" s="35">
        <v>67980</v>
      </c>
      <c r="X1255" s="36">
        <v>84291998.070000008</v>
      </c>
      <c r="Y1255" s="37">
        <v>1.7779433805275791E-2</v>
      </c>
      <c r="Z1255" s="37">
        <v>0.98137310698583613</v>
      </c>
      <c r="AA1255" s="38">
        <v>8.0648224690967984E-4</v>
      </c>
    </row>
    <row r="1256" spans="1:27">
      <c r="A1256" s="23"/>
      <c r="B1256" s="27" t="s">
        <v>100</v>
      </c>
      <c r="C1256" s="27" t="s">
        <v>104</v>
      </c>
      <c r="D1256" s="28" t="s">
        <v>598</v>
      </c>
      <c r="E1256" s="29" t="s">
        <v>290</v>
      </c>
      <c r="F1256" s="35">
        <v>303646.36</v>
      </c>
      <c r="G1256" s="35">
        <v>560181.04</v>
      </c>
      <c r="H1256" s="35">
        <v>41182.61</v>
      </c>
      <c r="I1256" s="35">
        <v>905010.01</v>
      </c>
      <c r="J1256" s="35">
        <v>583552.49</v>
      </c>
      <c r="K1256" s="35">
        <v>710164</v>
      </c>
      <c r="L1256" s="35">
        <v>0</v>
      </c>
      <c r="M1256" s="35">
        <v>1293716.49</v>
      </c>
      <c r="N1256" s="35">
        <v>2198726.5</v>
      </c>
      <c r="O1256" s="35">
        <v>0</v>
      </c>
      <c r="P1256" s="35">
        <v>76823999.040000007</v>
      </c>
      <c r="Q1256" s="35">
        <v>0</v>
      </c>
      <c r="R1256" s="35">
        <v>0</v>
      </c>
      <c r="S1256" s="35">
        <v>17560</v>
      </c>
      <c r="T1256" s="35">
        <v>0</v>
      </c>
      <c r="U1256" s="35">
        <v>0</v>
      </c>
      <c r="V1256" s="35">
        <v>0</v>
      </c>
      <c r="W1256" s="35">
        <v>17560</v>
      </c>
      <c r="X1256" s="36">
        <v>79040285.540000007</v>
      </c>
      <c r="Y1256" s="37">
        <v>2.7817795507422451E-2</v>
      </c>
      <c r="Z1256" s="37">
        <v>0.97196003930326891</v>
      </c>
      <c r="AA1256" s="38">
        <v>2.2216518930860126E-4</v>
      </c>
    </row>
    <row r="1257" spans="1:27">
      <c r="A1257" s="23"/>
      <c r="B1257" s="27" t="s">
        <v>100</v>
      </c>
      <c r="C1257" s="27" t="s">
        <v>104</v>
      </c>
      <c r="D1257" s="28" t="s">
        <v>310</v>
      </c>
      <c r="E1257" s="29" t="s">
        <v>290</v>
      </c>
      <c r="F1257" s="35">
        <v>900086.87</v>
      </c>
      <c r="G1257" s="35">
        <v>3822639.09</v>
      </c>
      <c r="H1257" s="35">
        <v>292897.26</v>
      </c>
      <c r="I1257" s="35">
        <v>5015623.22</v>
      </c>
      <c r="J1257" s="35">
        <v>1798252.5</v>
      </c>
      <c r="K1257" s="35">
        <v>496423</v>
      </c>
      <c r="L1257" s="35">
        <v>0</v>
      </c>
      <c r="M1257" s="35">
        <v>2294675.5</v>
      </c>
      <c r="N1257" s="35">
        <v>7310298.7199999997</v>
      </c>
      <c r="O1257" s="35">
        <v>86675.83</v>
      </c>
      <c r="P1257" s="35">
        <v>177097926</v>
      </c>
      <c r="Q1257" s="35">
        <v>0</v>
      </c>
      <c r="R1257" s="35">
        <v>0</v>
      </c>
      <c r="S1257" s="35">
        <v>106380</v>
      </c>
      <c r="T1257" s="35">
        <v>0</v>
      </c>
      <c r="U1257" s="35">
        <v>0</v>
      </c>
      <c r="V1257" s="35">
        <v>0</v>
      </c>
      <c r="W1257" s="35">
        <v>106380</v>
      </c>
      <c r="X1257" s="36">
        <v>184601280.55000001</v>
      </c>
      <c r="Y1257" s="37">
        <v>3.9600476758447918E-2</v>
      </c>
      <c r="Z1257" s="37">
        <v>0.95935372426645926</v>
      </c>
      <c r="AA1257" s="38">
        <v>5.7626902523672658E-4</v>
      </c>
    </row>
    <row r="1258" spans="1:27">
      <c r="A1258" s="23"/>
      <c r="B1258" s="27" t="s">
        <v>100</v>
      </c>
      <c r="C1258" s="27" t="s">
        <v>104</v>
      </c>
      <c r="D1258" s="28" t="s">
        <v>632</v>
      </c>
      <c r="E1258" s="29" t="s">
        <v>290</v>
      </c>
      <c r="F1258" s="35">
        <v>449061.37</v>
      </c>
      <c r="G1258" s="35">
        <v>2101798.86</v>
      </c>
      <c r="H1258" s="35">
        <v>109463.5</v>
      </c>
      <c r="I1258" s="35">
        <v>2660323.73</v>
      </c>
      <c r="J1258" s="35">
        <v>1459688.42</v>
      </c>
      <c r="K1258" s="35">
        <v>581427.93999999994</v>
      </c>
      <c r="L1258" s="35">
        <v>0</v>
      </c>
      <c r="M1258" s="35">
        <v>2041116.3599999999</v>
      </c>
      <c r="N1258" s="35">
        <v>4701440.09</v>
      </c>
      <c r="O1258" s="35">
        <v>62311.360000000001</v>
      </c>
      <c r="P1258" s="35">
        <v>97705830.959999993</v>
      </c>
      <c r="Q1258" s="35">
        <v>0</v>
      </c>
      <c r="R1258" s="35">
        <v>0</v>
      </c>
      <c r="S1258" s="35">
        <v>21400</v>
      </c>
      <c r="T1258" s="35">
        <v>0</v>
      </c>
      <c r="U1258" s="35">
        <v>0</v>
      </c>
      <c r="V1258" s="35">
        <v>0</v>
      </c>
      <c r="W1258" s="35">
        <v>21400</v>
      </c>
      <c r="X1258" s="36">
        <v>102490982.41</v>
      </c>
      <c r="Y1258" s="37">
        <v>4.5871743830033604E-2</v>
      </c>
      <c r="Z1258" s="37">
        <v>0.95331148811845989</v>
      </c>
      <c r="AA1258" s="38">
        <v>2.0879885719499175E-4</v>
      </c>
    </row>
    <row r="1259" spans="1:27">
      <c r="A1259" s="23"/>
      <c r="B1259" s="27" t="s">
        <v>100</v>
      </c>
      <c r="C1259" s="27" t="s">
        <v>104</v>
      </c>
      <c r="D1259" s="28" t="s">
        <v>1156</v>
      </c>
      <c r="E1259" s="29" t="s">
        <v>290</v>
      </c>
      <c r="F1259" s="35">
        <v>678808.14</v>
      </c>
      <c r="G1259" s="35">
        <v>1937636.89</v>
      </c>
      <c r="H1259" s="35">
        <v>1882529.39</v>
      </c>
      <c r="I1259" s="35">
        <v>4498974.42</v>
      </c>
      <c r="J1259" s="35">
        <v>747533.53</v>
      </c>
      <c r="K1259" s="35">
        <v>743442</v>
      </c>
      <c r="L1259" s="35">
        <v>2012825</v>
      </c>
      <c r="M1259" s="35">
        <v>3503800.5300000003</v>
      </c>
      <c r="N1259" s="35">
        <v>8002774.9500000002</v>
      </c>
      <c r="O1259" s="35">
        <v>28851.56</v>
      </c>
      <c r="P1259" s="35">
        <v>156318416.03999999</v>
      </c>
      <c r="Q1259" s="35">
        <v>0</v>
      </c>
      <c r="R1259" s="35">
        <v>0</v>
      </c>
      <c r="S1259" s="35">
        <v>191880</v>
      </c>
      <c r="T1259" s="35">
        <v>0</v>
      </c>
      <c r="U1259" s="35">
        <v>0</v>
      </c>
      <c r="V1259" s="35">
        <v>0</v>
      </c>
      <c r="W1259" s="35">
        <v>191880</v>
      </c>
      <c r="X1259" s="36">
        <v>164541922.54999998</v>
      </c>
      <c r="Y1259" s="37">
        <v>4.8636692862076933E-2</v>
      </c>
      <c r="Z1259" s="37">
        <v>0.95002181582325274</v>
      </c>
      <c r="AA1259" s="38">
        <v>1.1661465784909173E-3</v>
      </c>
    </row>
    <row r="1260" spans="1:27">
      <c r="A1260" s="23"/>
      <c r="B1260" s="27" t="s">
        <v>100</v>
      </c>
      <c r="C1260" s="27" t="s">
        <v>104</v>
      </c>
      <c r="D1260" s="28" t="s">
        <v>402</v>
      </c>
      <c r="E1260" s="29" t="s">
        <v>290</v>
      </c>
      <c r="F1260" s="35">
        <v>124318.64</v>
      </c>
      <c r="G1260" s="35">
        <v>499804.55</v>
      </c>
      <c r="H1260" s="35">
        <v>76928.67</v>
      </c>
      <c r="I1260" s="35">
        <v>701051.86</v>
      </c>
      <c r="J1260" s="35">
        <v>331203</v>
      </c>
      <c r="K1260" s="35">
        <v>344522</v>
      </c>
      <c r="L1260" s="35">
        <v>0</v>
      </c>
      <c r="M1260" s="35">
        <v>675725</v>
      </c>
      <c r="N1260" s="35">
        <v>1376776.8599999999</v>
      </c>
      <c r="O1260" s="35">
        <v>0</v>
      </c>
      <c r="P1260" s="35">
        <v>69556202.040000007</v>
      </c>
      <c r="Q1260" s="35">
        <v>0</v>
      </c>
      <c r="R1260" s="35">
        <v>0</v>
      </c>
      <c r="S1260" s="35">
        <v>0</v>
      </c>
      <c r="T1260" s="35">
        <v>0</v>
      </c>
      <c r="U1260" s="35">
        <v>0</v>
      </c>
      <c r="V1260" s="35">
        <v>0</v>
      </c>
      <c r="W1260" s="35">
        <v>0</v>
      </c>
      <c r="X1260" s="36">
        <v>70932978.900000006</v>
      </c>
      <c r="Y1260" s="37">
        <v>1.9409545198164513E-2</v>
      </c>
      <c r="Z1260" s="37">
        <v>0.98059045480183549</v>
      </c>
      <c r="AA1260" s="38">
        <v>0</v>
      </c>
    </row>
    <row r="1261" spans="1:27">
      <c r="A1261" s="23"/>
      <c r="B1261" s="27" t="s">
        <v>100</v>
      </c>
      <c r="C1261" s="27" t="s">
        <v>104</v>
      </c>
      <c r="D1261" s="28" t="s">
        <v>1157</v>
      </c>
      <c r="E1261" s="29" t="s">
        <v>290</v>
      </c>
      <c r="F1261" s="35">
        <v>61624.639999999999</v>
      </c>
      <c r="G1261" s="35">
        <v>180038</v>
      </c>
      <c r="H1261" s="35">
        <v>79214.02</v>
      </c>
      <c r="I1261" s="35">
        <v>320876.66000000003</v>
      </c>
      <c r="J1261" s="35">
        <v>134389.20000000001</v>
      </c>
      <c r="K1261" s="35">
        <v>60576</v>
      </c>
      <c r="L1261" s="35">
        <v>0</v>
      </c>
      <c r="M1261" s="35">
        <v>194965.2</v>
      </c>
      <c r="N1261" s="35">
        <v>515841.86000000004</v>
      </c>
      <c r="O1261" s="35">
        <v>64998.81</v>
      </c>
      <c r="P1261" s="35">
        <v>139856972.03999999</v>
      </c>
      <c r="Q1261" s="35">
        <v>0</v>
      </c>
      <c r="R1261" s="35">
        <v>0</v>
      </c>
      <c r="S1261" s="35">
        <v>0</v>
      </c>
      <c r="T1261" s="35">
        <v>0</v>
      </c>
      <c r="U1261" s="35">
        <v>0</v>
      </c>
      <c r="V1261" s="35">
        <v>55000000</v>
      </c>
      <c r="W1261" s="35">
        <v>55000000</v>
      </c>
      <c r="X1261" s="36">
        <v>195437812.70999998</v>
      </c>
      <c r="Y1261" s="37">
        <v>2.6394168704979878E-3</v>
      </c>
      <c r="Z1261" s="37">
        <v>0.71560856162224085</v>
      </c>
      <c r="AA1261" s="38">
        <v>0.28141944098408245</v>
      </c>
    </row>
    <row r="1262" spans="1:27">
      <c r="A1262" s="23"/>
      <c r="B1262" s="27" t="s">
        <v>100</v>
      </c>
      <c r="C1262" s="27" t="s">
        <v>104</v>
      </c>
      <c r="D1262" s="28" t="s">
        <v>634</v>
      </c>
      <c r="E1262" s="29" t="s">
        <v>290</v>
      </c>
      <c r="F1262" s="35">
        <v>485310.76</v>
      </c>
      <c r="G1262" s="35">
        <v>1244838.29</v>
      </c>
      <c r="H1262" s="35">
        <v>162977.95000000001</v>
      </c>
      <c r="I1262" s="35">
        <v>1893127</v>
      </c>
      <c r="J1262" s="35">
        <v>1240812.17</v>
      </c>
      <c r="K1262" s="35">
        <v>699576.5</v>
      </c>
      <c r="L1262" s="35">
        <v>0</v>
      </c>
      <c r="M1262" s="35">
        <v>1940388.67</v>
      </c>
      <c r="N1262" s="35">
        <v>3833515.67</v>
      </c>
      <c r="O1262" s="35">
        <v>54559.28</v>
      </c>
      <c r="P1262" s="35">
        <v>131195667.95999999</v>
      </c>
      <c r="Q1262" s="35">
        <v>0</v>
      </c>
      <c r="R1262" s="35">
        <v>0</v>
      </c>
      <c r="S1262" s="35">
        <v>0</v>
      </c>
      <c r="T1262" s="35">
        <v>0</v>
      </c>
      <c r="U1262" s="35">
        <v>0</v>
      </c>
      <c r="V1262" s="35">
        <v>0</v>
      </c>
      <c r="W1262" s="35">
        <v>0</v>
      </c>
      <c r="X1262" s="36">
        <v>135083742.91</v>
      </c>
      <c r="Y1262" s="37">
        <v>2.8378808488850452E-2</v>
      </c>
      <c r="Z1262" s="37">
        <v>0.97121729923792199</v>
      </c>
      <c r="AA1262" s="38">
        <v>0</v>
      </c>
    </row>
    <row r="1263" spans="1:27">
      <c r="A1263" s="23"/>
      <c r="B1263" s="27" t="s">
        <v>100</v>
      </c>
      <c r="C1263" s="27" t="s">
        <v>105</v>
      </c>
      <c r="D1263" s="28" t="s">
        <v>1158</v>
      </c>
      <c r="E1263" s="29" t="s">
        <v>290</v>
      </c>
      <c r="F1263" s="35">
        <v>35514.57</v>
      </c>
      <c r="G1263" s="35">
        <v>61694</v>
      </c>
      <c r="H1263" s="35">
        <v>70547.62</v>
      </c>
      <c r="I1263" s="35">
        <v>167756.19</v>
      </c>
      <c r="J1263" s="35">
        <v>191900</v>
      </c>
      <c r="K1263" s="35">
        <v>74000</v>
      </c>
      <c r="L1263" s="35">
        <v>0</v>
      </c>
      <c r="M1263" s="35">
        <v>265900</v>
      </c>
      <c r="N1263" s="35">
        <v>433656.19</v>
      </c>
      <c r="O1263" s="35">
        <v>0</v>
      </c>
      <c r="P1263" s="35">
        <v>83741696.040000007</v>
      </c>
      <c r="Q1263" s="35">
        <v>0</v>
      </c>
      <c r="R1263" s="35">
        <v>0</v>
      </c>
      <c r="S1263" s="35">
        <v>0</v>
      </c>
      <c r="T1263" s="35">
        <v>0</v>
      </c>
      <c r="U1263" s="35">
        <v>0</v>
      </c>
      <c r="V1263" s="35">
        <v>0</v>
      </c>
      <c r="W1263" s="35">
        <v>0</v>
      </c>
      <c r="X1263" s="36">
        <v>84175352.230000004</v>
      </c>
      <c r="Y1263" s="37">
        <v>5.1518191312711304E-3</v>
      </c>
      <c r="Z1263" s="37">
        <v>0.99484818086872895</v>
      </c>
      <c r="AA1263" s="38">
        <v>0</v>
      </c>
    </row>
    <row r="1264" spans="1:27">
      <c r="A1264" s="23"/>
      <c r="B1264" s="27" t="s">
        <v>100</v>
      </c>
      <c r="C1264" s="27" t="s">
        <v>105</v>
      </c>
      <c r="D1264" s="28" t="s">
        <v>1159</v>
      </c>
      <c r="E1264" s="29" t="s">
        <v>290</v>
      </c>
      <c r="F1264" s="35">
        <v>604715.19999999995</v>
      </c>
      <c r="G1264" s="35">
        <v>3006147.52</v>
      </c>
      <c r="H1264" s="35">
        <v>653416.75</v>
      </c>
      <c r="I1264" s="35">
        <v>4264279.47</v>
      </c>
      <c r="J1264" s="35">
        <v>3352416.74</v>
      </c>
      <c r="K1264" s="35">
        <v>3085190.24</v>
      </c>
      <c r="L1264" s="35">
        <v>0</v>
      </c>
      <c r="M1264" s="35">
        <v>6437606.9800000004</v>
      </c>
      <c r="N1264" s="35">
        <v>10701886.449999999</v>
      </c>
      <c r="O1264" s="35">
        <v>59889.86</v>
      </c>
      <c r="P1264" s="35">
        <v>306991791.95999998</v>
      </c>
      <c r="Q1264" s="35">
        <v>0</v>
      </c>
      <c r="R1264" s="35">
        <v>0</v>
      </c>
      <c r="S1264" s="35">
        <v>0</v>
      </c>
      <c r="T1264" s="35">
        <v>150191.51999999999</v>
      </c>
      <c r="U1264" s="35">
        <v>0</v>
      </c>
      <c r="V1264" s="35">
        <v>0</v>
      </c>
      <c r="W1264" s="35">
        <v>150191.51999999999</v>
      </c>
      <c r="X1264" s="36">
        <v>317903759.78999996</v>
      </c>
      <c r="Y1264" s="37">
        <v>3.3663919096362446E-2</v>
      </c>
      <c r="Z1264" s="37">
        <v>0.96567524763718371</v>
      </c>
      <c r="AA1264" s="38">
        <v>4.7244335864166283E-4</v>
      </c>
    </row>
    <row r="1265" spans="1:27">
      <c r="A1265" s="23"/>
      <c r="B1265" s="27" t="s">
        <v>100</v>
      </c>
      <c r="C1265" s="27" t="s">
        <v>105</v>
      </c>
      <c r="D1265" s="28" t="s">
        <v>1160</v>
      </c>
      <c r="E1265" s="29" t="s">
        <v>290</v>
      </c>
      <c r="F1265" s="35">
        <v>413628.95</v>
      </c>
      <c r="G1265" s="35">
        <v>1638805.35</v>
      </c>
      <c r="H1265" s="35">
        <v>250984.87</v>
      </c>
      <c r="I1265" s="35">
        <v>2303419.17</v>
      </c>
      <c r="J1265" s="35">
        <v>1481777.47</v>
      </c>
      <c r="K1265" s="35">
        <v>7525726.8499999996</v>
      </c>
      <c r="L1265" s="35">
        <v>0</v>
      </c>
      <c r="M1265" s="35">
        <v>9007504.3200000003</v>
      </c>
      <c r="N1265" s="35">
        <v>11310923.49</v>
      </c>
      <c r="O1265" s="35">
        <v>25398.63</v>
      </c>
      <c r="P1265" s="35">
        <v>173466732</v>
      </c>
      <c r="Q1265" s="35">
        <v>0</v>
      </c>
      <c r="R1265" s="35">
        <v>0</v>
      </c>
      <c r="S1265" s="35">
        <v>0</v>
      </c>
      <c r="T1265" s="35">
        <v>84041.22</v>
      </c>
      <c r="U1265" s="35">
        <v>0</v>
      </c>
      <c r="V1265" s="35">
        <v>0</v>
      </c>
      <c r="W1265" s="35">
        <v>84041.22</v>
      </c>
      <c r="X1265" s="36">
        <v>184887095.34</v>
      </c>
      <c r="Y1265" s="37">
        <v>6.1177463301046849E-2</v>
      </c>
      <c r="Z1265" s="37">
        <v>0.93823060869122088</v>
      </c>
      <c r="AA1265" s="38">
        <v>4.5455427727636449E-4</v>
      </c>
    </row>
    <row r="1266" spans="1:27">
      <c r="A1266" s="23"/>
      <c r="B1266" s="27" t="s">
        <v>100</v>
      </c>
      <c r="C1266" s="27" t="s">
        <v>105</v>
      </c>
      <c r="D1266" s="28" t="s">
        <v>1161</v>
      </c>
      <c r="E1266" s="29" t="s">
        <v>290</v>
      </c>
      <c r="F1266" s="35">
        <v>797462.62</v>
      </c>
      <c r="G1266" s="35">
        <v>1011367.21</v>
      </c>
      <c r="H1266" s="35">
        <v>112396.12</v>
      </c>
      <c r="I1266" s="35">
        <v>1921225.9500000002</v>
      </c>
      <c r="J1266" s="35">
        <v>2049892.61</v>
      </c>
      <c r="K1266" s="35">
        <v>1426004.55</v>
      </c>
      <c r="L1266" s="35">
        <v>1185552</v>
      </c>
      <c r="M1266" s="35">
        <v>4661449.16</v>
      </c>
      <c r="N1266" s="35">
        <v>6582675.1100000003</v>
      </c>
      <c r="O1266" s="35">
        <v>0</v>
      </c>
      <c r="P1266" s="35">
        <v>180189431.03999999</v>
      </c>
      <c r="Q1266" s="35">
        <v>0</v>
      </c>
      <c r="R1266" s="35">
        <v>0</v>
      </c>
      <c r="S1266" s="35">
        <v>0</v>
      </c>
      <c r="T1266" s="35">
        <v>3099.79</v>
      </c>
      <c r="U1266" s="35">
        <v>0</v>
      </c>
      <c r="V1266" s="35">
        <v>0</v>
      </c>
      <c r="W1266" s="35">
        <v>3099.79</v>
      </c>
      <c r="X1266" s="36">
        <v>186775205.94</v>
      </c>
      <c r="Y1266" s="37">
        <v>3.5243838050509929E-2</v>
      </c>
      <c r="Z1266" s="37">
        <v>0.96473956558176344</v>
      </c>
      <c r="AA1266" s="38">
        <v>1.6596367726644519E-5</v>
      </c>
    </row>
    <row r="1267" spans="1:27">
      <c r="A1267" s="23"/>
      <c r="B1267" s="27" t="s">
        <v>100</v>
      </c>
      <c r="C1267" s="27" t="s">
        <v>105</v>
      </c>
      <c r="D1267" s="28" t="s">
        <v>1162</v>
      </c>
      <c r="E1267" s="29" t="s">
        <v>290</v>
      </c>
      <c r="F1267" s="35">
        <v>303707.27</v>
      </c>
      <c r="G1267" s="35">
        <v>1254240.68</v>
      </c>
      <c r="H1267" s="35">
        <v>380526.09</v>
      </c>
      <c r="I1267" s="35">
        <v>1938474.04</v>
      </c>
      <c r="J1267" s="35">
        <v>1278673.8899999999</v>
      </c>
      <c r="K1267" s="35">
        <v>1409315</v>
      </c>
      <c r="L1267" s="35">
        <v>4370740</v>
      </c>
      <c r="M1267" s="35">
        <v>7058728.8899999997</v>
      </c>
      <c r="N1267" s="35">
        <v>8997202.9299999997</v>
      </c>
      <c r="O1267" s="35">
        <v>0</v>
      </c>
      <c r="P1267" s="35">
        <v>272532780.95999998</v>
      </c>
      <c r="Q1267" s="35">
        <v>0</v>
      </c>
      <c r="R1267" s="35">
        <v>0</v>
      </c>
      <c r="S1267" s="35">
        <v>6080</v>
      </c>
      <c r="T1267" s="35">
        <v>143067.75</v>
      </c>
      <c r="U1267" s="35">
        <v>0</v>
      </c>
      <c r="V1267" s="35">
        <v>0</v>
      </c>
      <c r="W1267" s="35">
        <v>149147.75</v>
      </c>
      <c r="X1267" s="36">
        <v>281679131.63999999</v>
      </c>
      <c r="Y1267" s="37">
        <v>3.1941318753775746E-2</v>
      </c>
      <c r="Z1267" s="37">
        <v>0.96752918603963356</v>
      </c>
      <c r="AA1267" s="38">
        <v>5.2949520659066173E-4</v>
      </c>
    </row>
    <row r="1268" spans="1:27">
      <c r="A1268" s="23"/>
      <c r="B1268" s="27" t="s">
        <v>100</v>
      </c>
      <c r="C1268" s="27" t="s">
        <v>105</v>
      </c>
      <c r="D1268" s="28" t="s">
        <v>1163</v>
      </c>
      <c r="E1268" s="29" t="s">
        <v>290</v>
      </c>
      <c r="F1268" s="35">
        <v>100394.1</v>
      </c>
      <c r="G1268" s="35">
        <v>964855.17</v>
      </c>
      <c r="H1268" s="35">
        <v>175962.84</v>
      </c>
      <c r="I1268" s="35">
        <v>1241212.1100000001</v>
      </c>
      <c r="J1268" s="35">
        <v>538411</v>
      </c>
      <c r="K1268" s="35">
        <v>1470964.72</v>
      </c>
      <c r="L1268" s="35">
        <v>0</v>
      </c>
      <c r="M1268" s="35">
        <v>2009375.72</v>
      </c>
      <c r="N1268" s="35">
        <v>3250587.83</v>
      </c>
      <c r="O1268" s="35">
        <v>0</v>
      </c>
      <c r="P1268" s="35">
        <v>194878458.96000001</v>
      </c>
      <c r="Q1268" s="35">
        <v>0</v>
      </c>
      <c r="R1268" s="35">
        <v>0</v>
      </c>
      <c r="S1268" s="35">
        <v>0</v>
      </c>
      <c r="T1268" s="35">
        <v>0</v>
      </c>
      <c r="U1268" s="35">
        <v>0</v>
      </c>
      <c r="V1268" s="35">
        <v>0</v>
      </c>
      <c r="W1268" s="35">
        <v>0</v>
      </c>
      <c r="X1268" s="36">
        <v>198129046.79000002</v>
      </c>
      <c r="Y1268" s="37">
        <v>1.6406417345990399E-2</v>
      </c>
      <c r="Z1268" s="37">
        <v>0.98359358265400954</v>
      </c>
      <c r="AA1268" s="38">
        <v>0</v>
      </c>
    </row>
    <row r="1269" spans="1:27">
      <c r="A1269" s="23"/>
      <c r="B1269" s="27" t="s">
        <v>100</v>
      </c>
      <c r="C1269" s="27" t="s">
        <v>105</v>
      </c>
      <c r="D1269" s="28" t="s">
        <v>1164</v>
      </c>
      <c r="E1269" s="29" t="s">
        <v>290</v>
      </c>
      <c r="F1269" s="35">
        <v>207301.33</v>
      </c>
      <c r="G1269" s="35">
        <v>2181847.58</v>
      </c>
      <c r="H1269" s="35">
        <v>245254.66</v>
      </c>
      <c r="I1269" s="35">
        <v>2634403.5700000003</v>
      </c>
      <c r="J1269" s="35">
        <v>2019326.75</v>
      </c>
      <c r="K1269" s="35">
        <v>2934488.45</v>
      </c>
      <c r="L1269" s="35">
        <v>0</v>
      </c>
      <c r="M1269" s="35">
        <v>4953815.2</v>
      </c>
      <c r="N1269" s="35">
        <v>7588218.7700000005</v>
      </c>
      <c r="O1269" s="35">
        <v>0</v>
      </c>
      <c r="P1269" s="35">
        <v>110657790</v>
      </c>
      <c r="Q1269" s="35">
        <v>0</v>
      </c>
      <c r="R1269" s="35">
        <v>0</v>
      </c>
      <c r="S1269" s="35">
        <v>0</v>
      </c>
      <c r="T1269" s="35">
        <v>47053.08</v>
      </c>
      <c r="U1269" s="35">
        <v>0</v>
      </c>
      <c r="V1269" s="35">
        <v>0</v>
      </c>
      <c r="W1269" s="35">
        <v>47053.08</v>
      </c>
      <c r="X1269" s="36">
        <v>118293061.84999999</v>
      </c>
      <c r="Y1269" s="37">
        <v>6.4147623295287975E-2</v>
      </c>
      <c r="Z1269" s="37">
        <v>0.93545460967371186</v>
      </c>
      <c r="AA1269" s="38">
        <v>3.9776703100022093E-4</v>
      </c>
    </row>
    <row r="1270" spans="1:27">
      <c r="A1270" s="23"/>
      <c r="B1270" s="27" t="s">
        <v>100</v>
      </c>
      <c r="C1270" s="27" t="s">
        <v>105</v>
      </c>
      <c r="D1270" s="28" t="s">
        <v>1165</v>
      </c>
      <c r="E1270" s="29" t="s">
        <v>290</v>
      </c>
      <c r="F1270" s="35">
        <v>339387.49</v>
      </c>
      <c r="G1270" s="35">
        <v>2980624</v>
      </c>
      <c r="H1270" s="35">
        <v>578982.16</v>
      </c>
      <c r="I1270" s="35">
        <v>3898993.6500000004</v>
      </c>
      <c r="J1270" s="35">
        <v>1266050.02</v>
      </c>
      <c r="K1270" s="35">
        <v>393627.29</v>
      </c>
      <c r="L1270" s="35">
        <v>0</v>
      </c>
      <c r="M1270" s="35">
        <v>1659677.31</v>
      </c>
      <c r="N1270" s="35">
        <v>5558670.9600000009</v>
      </c>
      <c r="O1270" s="35">
        <v>0</v>
      </c>
      <c r="P1270" s="35">
        <v>126252960</v>
      </c>
      <c r="Q1270" s="35">
        <v>0</v>
      </c>
      <c r="R1270" s="35">
        <v>0</v>
      </c>
      <c r="S1270" s="35">
        <v>0</v>
      </c>
      <c r="T1270" s="35">
        <v>0</v>
      </c>
      <c r="U1270" s="35">
        <v>0</v>
      </c>
      <c r="V1270" s="35">
        <v>0</v>
      </c>
      <c r="W1270" s="35">
        <v>0</v>
      </c>
      <c r="X1270" s="36">
        <v>131811630.96000001</v>
      </c>
      <c r="Y1270" s="37">
        <v>4.2171323725497742E-2</v>
      </c>
      <c r="Z1270" s="37">
        <v>0.95782867627450219</v>
      </c>
      <c r="AA1270" s="38">
        <v>0</v>
      </c>
    </row>
    <row r="1271" spans="1:27">
      <c r="A1271" s="23"/>
      <c r="B1271" s="27" t="s">
        <v>100</v>
      </c>
      <c r="C1271" s="27" t="s">
        <v>105</v>
      </c>
      <c r="D1271" s="28" t="s">
        <v>1166</v>
      </c>
      <c r="E1271" s="29" t="s">
        <v>290</v>
      </c>
      <c r="F1271" s="35">
        <v>52394.13</v>
      </c>
      <c r="G1271" s="35">
        <v>143952.9</v>
      </c>
      <c r="H1271" s="35">
        <v>61734.95</v>
      </c>
      <c r="I1271" s="35">
        <v>258081.97999999998</v>
      </c>
      <c r="J1271" s="35">
        <v>136966.79999999999</v>
      </c>
      <c r="K1271" s="35">
        <v>539120</v>
      </c>
      <c r="L1271" s="35">
        <v>0</v>
      </c>
      <c r="M1271" s="35">
        <v>676086.8</v>
      </c>
      <c r="N1271" s="35">
        <v>934168.78</v>
      </c>
      <c r="O1271" s="35">
        <v>4999.09</v>
      </c>
      <c r="P1271" s="35">
        <v>109268237.04000001</v>
      </c>
      <c r="Q1271" s="35">
        <v>0</v>
      </c>
      <c r="R1271" s="35">
        <v>0</v>
      </c>
      <c r="S1271" s="35">
        <v>0</v>
      </c>
      <c r="T1271" s="35">
        <v>0</v>
      </c>
      <c r="U1271" s="35">
        <v>0</v>
      </c>
      <c r="V1271" s="35">
        <v>0</v>
      </c>
      <c r="W1271" s="35">
        <v>0</v>
      </c>
      <c r="X1271" s="36">
        <v>110207404.91000001</v>
      </c>
      <c r="Y1271" s="37">
        <v>8.4764610940878376E-3</v>
      </c>
      <c r="Z1271" s="37">
        <v>0.99147817816083261</v>
      </c>
      <c r="AA1271" s="38">
        <v>0</v>
      </c>
    </row>
    <row r="1272" spans="1:27">
      <c r="A1272" s="23"/>
      <c r="B1272" s="27" t="s">
        <v>100</v>
      </c>
      <c r="C1272" s="27" t="s">
        <v>105</v>
      </c>
      <c r="D1272" s="28" t="s">
        <v>1167</v>
      </c>
      <c r="E1272" s="29" t="s">
        <v>290</v>
      </c>
      <c r="F1272" s="35">
        <v>199843.04</v>
      </c>
      <c r="G1272" s="35">
        <v>1912376.28</v>
      </c>
      <c r="H1272" s="35">
        <v>114773</v>
      </c>
      <c r="I1272" s="35">
        <v>2226992.3199999998</v>
      </c>
      <c r="J1272" s="35">
        <v>591134.78</v>
      </c>
      <c r="K1272" s="35">
        <v>613356</v>
      </c>
      <c r="L1272" s="35">
        <v>2156470</v>
      </c>
      <c r="M1272" s="35">
        <v>3360960.7800000003</v>
      </c>
      <c r="N1272" s="35">
        <v>5587953.0999999996</v>
      </c>
      <c r="O1272" s="35">
        <v>0</v>
      </c>
      <c r="P1272" s="35">
        <v>127961735.04000001</v>
      </c>
      <c r="Q1272" s="35">
        <v>0</v>
      </c>
      <c r="R1272" s="35">
        <v>0</v>
      </c>
      <c r="S1272" s="35">
        <v>236585</v>
      </c>
      <c r="T1272" s="35">
        <v>0</v>
      </c>
      <c r="U1272" s="35">
        <v>0</v>
      </c>
      <c r="V1272" s="35">
        <v>3000</v>
      </c>
      <c r="W1272" s="35">
        <v>239585</v>
      </c>
      <c r="X1272" s="36">
        <v>133789273.14</v>
      </c>
      <c r="Y1272" s="37">
        <v>4.1766824565618532E-2</v>
      </c>
      <c r="Z1272" s="37">
        <v>0.95644241153846521</v>
      </c>
      <c r="AA1272" s="38">
        <v>1.7907638959163269E-3</v>
      </c>
    </row>
    <row r="1273" spans="1:27">
      <c r="A1273" s="23"/>
      <c r="B1273" s="27" t="s">
        <v>100</v>
      </c>
      <c r="C1273" s="27" t="s">
        <v>105</v>
      </c>
      <c r="D1273" s="28" t="s">
        <v>1168</v>
      </c>
      <c r="E1273" s="29" t="s">
        <v>290</v>
      </c>
      <c r="F1273" s="35">
        <v>223563.32</v>
      </c>
      <c r="G1273" s="35">
        <v>493368.48</v>
      </c>
      <c r="H1273" s="35">
        <v>115060.5</v>
      </c>
      <c r="I1273" s="35">
        <v>831992.3</v>
      </c>
      <c r="J1273" s="35">
        <v>374034.42</v>
      </c>
      <c r="K1273" s="35">
        <v>695376</v>
      </c>
      <c r="L1273" s="35">
        <v>0</v>
      </c>
      <c r="M1273" s="35">
        <v>1069410.42</v>
      </c>
      <c r="N1273" s="35">
        <v>1901402.72</v>
      </c>
      <c r="O1273" s="35">
        <v>0</v>
      </c>
      <c r="P1273" s="35">
        <v>75438713.040000007</v>
      </c>
      <c r="Q1273" s="35">
        <v>0</v>
      </c>
      <c r="R1273" s="35">
        <v>0</v>
      </c>
      <c r="S1273" s="35">
        <v>0</v>
      </c>
      <c r="T1273" s="35">
        <v>0</v>
      </c>
      <c r="U1273" s="35">
        <v>0</v>
      </c>
      <c r="V1273" s="35">
        <v>0</v>
      </c>
      <c r="W1273" s="35">
        <v>0</v>
      </c>
      <c r="X1273" s="36">
        <v>77340115.760000005</v>
      </c>
      <c r="Y1273" s="37">
        <v>2.4584947944743026E-2</v>
      </c>
      <c r="Z1273" s="37">
        <v>0.97541505205525703</v>
      </c>
      <c r="AA1273" s="38">
        <v>0</v>
      </c>
    </row>
    <row r="1274" spans="1:27">
      <c r="A1274" s="23"/>
      <c r="B1274" s="27" t="s">
        <v>100</v>
      </c>
      <c r="C1274" s="27" t="s">
        <v>105</v>
      </c>
      <c r="D1274" s="28" t="s">
        <v>1169</v>
      </c>
      <c r="E1274" s="29" t="s">
        <v>290</v>
      </c>
      <c r="F1274" s="35">
        <v>1053668.3799999999</v>
      </c>
      <c r="G1274" s="35">
        <v>1303058.21</v>
      </c>
      <c r="H1274" s="35">
        <v>381985.18</v>
      </c>
      <c r="I1274" s="35">
        <v>2738711.77</v>
      </c>
      <c r="J1274" s="35">
        <v>3852989.29</v>
      </c>
      <c r="K1274" s="35">
        <v>6762420.7400000002</v>
      </c>
      <c r="L1274" s="35">
        <v>0</v>
      </c>
      <c r="M1274" s="35">
        <v>10615410.030000001</v>
      </c>
      <c r="N1274" s="35">
        <v>13354121.800000001</v>
      </c>
      <c r="O1274" s="35">
        <v>0</v>
      </c>
      <c r="P1274" s="35">
        <v>261635426.03999999</v>
      </c>
      <c r="Q1274" s="35">
        <v>0</v>
      </c>
      <c r="R1274" s="35">
        <v>0</v>
      </c>
      <c r="S1274" s="35">
        <v>226590</v>
      </c>
      <c r="T1274" s="35">
        <v>93660.61</v>
      </c>
      <c r="U1274" s="35">
        <v>0</v>
      </c>
      <c r="V1274" s="35">
        <v>0</v>
      </c>
      <c r="W1274" s="35">
        <v>320250.61</v>
      </c>
      <c r="X1274" s="36">
        <v>275309798.44999999</v>
      </c>
      <c r="Y1274" s="37">
        <v>4.8505799194885145E-2</v>
      </c>
      <c r="Z1274" s="37">
        <v>0.9503309635654561</v>
      </c>
      <c r="AA1274" s="38">
        <v>1.1632372396588051E-3</v>
      </c>
    </row>
    <row r="1275" spans="1:27">
      <c r="A1275" s="23"/>
      <c r="B1275" s="27" t="s">
        <v>100</v>
      </c>
      <c r="C1275" s="27" t="s">
        <v>105</v>
      </c>
      <c r="D1275" s="28" t="s">
        <v>1170</v>
      </c>
      <c r="E1275" s="29" t="s">
        <v>290</v>
      </c>
      <c r="F1275" s="35">
        <v>130118.29</v>
      </c>
      <c r="G1275" s="35">
        <v>967945.11</v>
      </c>
      <c r="H1275" s="35">
        <v>270115.51</v>
      </c>
      <c r="I1275" s="35">
        <v>1368178.91</v>
      </c>
      <c r="J1275" s="35">
        <v>467777.02</v>
      </c>
      <c r="K1275" s="35">
        <v>743889.53</v>
      </c>
      <c r="L1275" s="35">
        <v>0</v>
      </c>
      <c r="M1275" s="35">
        <v>1211666.55</v>
      </c>
      <c r="N1275" s="35">
        <v>2579845.46</v>
      </c>
      <c r="O1275" s="35">
        <v>0</v>
      </c>
      <c r="P1275" s="35">
        <v>136689276</v>
      </c>
      <c r="Q1275" s="35">
        <v>0</v>
      </c>
      <c r="R1275" s="35">
        <v>0</v>
      </c>
      <c r="S1275" s="35">
        <v>0</v>
      </c>
      <c r="T1275" s="35">
        <v>12404.01</v>
      </c>
      <c r="U1275" s="35">
        <v>0</v>
      </c>
      <c r="V1275" s="35">
        <v>0</v>
      </c>
      <c r="W1275" s="35">
        <v>12404.01</v>
      </c>
      <c r="X1275" s="36">
        <v>139281525.47</v>
      </c>
      <c r="Y1275" s="37">
        <v>1.8522524443169427E-2</v>
      </c>
      <c r="Z1275" s="37">
        <v>0.98138841844779801</v>
      </c>
      <c r="AA1275" s="38">
        <v>8.9057109032537947E-5</v>
      </c>
    </row>
    <row r="1276" spans="1:27">
      <c r="A1276" s="23"/>
      <c r="B1276" s="27" t="s">
        <v>100</v>
      </c>
      <c r="C1276" s="27" t="s">
        <v>105</v>
      </c>
      <c r="D1276" s="28" t="s">
        <v>1171</v>
      </c>
      <c r="E1276" s="29" t="s">
        <v>290</v>
      </c>
      <c r="F1276" s="35">
        <v>372604.28</v>
      </c>
      <c r="G1276" s="35">
        <v>1014757.55</v>
      </c>
      <c r="H1276" s="35">
        <v>205997.88</v>
      </c>
      <c r="I1276" s="35">
        <v>1593359.71</v>
      </c>
      <c r="J1276" s="35">
        <v>258721.04</v>
      </c>
      <c r="K1276" s="35">
        <v>855176.4</v>
      </c>
      <c r="L1276" s="35">
        <v>0</v>
      </c>
      <c r="M1276" s="35">
        <v>1113897.44</v>
      </c>
      <c r="N1276" s="35">
        <v>2707257.15</v>
      </c>
      <c r="O1276" s="35">
        <v>0</v>
      </c>
      <c r="P1276" s="35">
        <v>149766807</v>
      </c>
      <c r="Q1276" s="35">
        <v>0</v>
      </c>
      <c r="R1276" s="35">
        <v>0</v>
      </c>
      <c r="S1276" s="35">
        <v>0</v>
      </c>
      <c r="T1276" s="35">
        <v>0</v>
      </c>
      <c r="U1276" s="35">
        <v>0</v>
      </c>
      <c r="V1276" s="35">
        <v>0</v>
      </c>
      <c r="W1276" s="35">
        <v>0</v>
      </c>
      <c r="X1276" s="36">
        <v>152474064.15000001</v>
      </c>
      <c r="Y1276" s="37">
        <v>1.7755525604254051E-2</v>
      </c>
      <c r="Z1276" s="37">
        <v>0.98224447439574591</v>
      </c>
      <c r="AA1276" s="38">
        <v>0</v>
      </c>
    </row>
    <row r="1277" spans="1:27">
      <c r="A1277" s="23"/>
      <c r="B1277" s="27" t="s">
        <v>100</v>
      </c>
      <c r="C1277" s="27" t="s">
        <v>105</v>
      </c>
      <c r="D1277" s="28" t="s">
        <v>1172</v>
      </c>
      <c r="E1277" s="29" t="s">
        <v>290</v>
      </c>
      <c r="F1277" s="35">
        <v>11353.15</v>
      </c>
      <c r="G1277" s="35">
        <v>123094.9</v>
      </c>
      <c r="H1277" s="35">
        <v>106110.64</v>
      </c>
      <c r="I1277" s="35">
        <v>240558.69</v>
      </c>
      <c r="J1277" s="35">
        <v>124568.6</v>
      </c>
      <c r="K1277" s="35">
        <v>132240</v>
      </c>
      <c r="L1277" s="35">
        <v>44445</v>
      </c>
      <c r="M1277" s="35">
        <v>301253.59999999998</v>
      </c>
      <c r="N1277" s="35">
        <v>541812.29</v>
      </c>
      <c r="O1277" s="35">
        <v>90307.65</v>
      </c>
      <c r="P1277" s="35">
        <v>158211273</v>
      </c>
      <c r="Q1277" s="35">
        <v>0</v>
      </c>
      <c r="R1277" s="35">
        <v>0</v>
      </c>
      <c r="S1277" s="35">
        <v>0</v>
      </c>
      <c r="T1277" s="35">
        <v>0</v>
      </c>
      <c r="U1277" s="35">
        <v>0</v>
      </c>
      <c r="V1277" s="35">
        <v>0</v>
      </c>
      <c r="W1277" s="35">
        <v>0</v>
      </c>
      <c r="X1277" s="36">
        <v>158843392.94</v>
      </c>
      <c r="Y1277" s="37">
        <v>3.4109841144268375E-3</v>
      </c>
      <c r="Z1277" s="37">
        <v>0.99602048326782611</v>
      </c>
      <c r="AA1277" s="38">
        <v>0</v>
      </c>
    </row>
    <row r="1278" spans="1:27">
      <c r="A1278" s="23"/>
      <c r="B1278" s="27" t="s">
        <v>100</v>
      </c>
      <c r="C1278" s="27" t="s">
        <v>105</v>
      </c>
      <c r="D1278" s="28" t="s">
        <v>1173</v>
      </c>
      <c r="E1278" s="29" t="s">
        <v>290</v>
      </c>
      <c r="F1278" s="35">
        <v>106209.45</v>
      </c>
      <c r="G1278" s="35">
        <v>272808.73</v>
      </c>
      <c r="H1278" s="35">
        <v>52767.81</v>
      </c>
      <c r="I1278" s="35">
        <v>431785.99</v>
      </c>
      <c r="J1278" s="35">
        <v>276815</v>
      </c>
      <c r="K1278" s="35">
        <v>2596426.7200000002</v>
      </c>
      <c r="L1278" s="35">
        <v>0</v>
      </c>
      <c r="M1278" s="35">
        <v>2873241.72</v>
      </c>
      <c r="N1278" s="35">
        <v>3305027.71</v>
      </c>
      <c r="O1278" s="35">
        <v>0</v>
      </c>
      <c r="P1278" s="35">
        <v>79395255</v>
      </c>
      <c r="Q1278" s="35">
        <v>0</v>
      </c>
      <c r="R1278" s="35">
        <v>0</v>
      </c>
      <c r="S1278" s="35">
        <v>0</v>
      </c>
      <c r="T1278" s="35">
        <v>0</v>
      </c>
      <c r="U1278" s="35">
        <v>0</v>
      </c>
      <c r="V1278" s="35">
        <v>0</v>
      </c>
      <c r="W1278" s="35">
        <v>0</v>
      </c>
      <c r="X1278" s="36">
        <v>82700282.709999993</v>
      </c>
      <c r="Y1278" s="37">
        <v>3.9963922754527183E-2</v>
      </c>
      <c r="Z1278" s="37">
        <v>0.96003607724547291</v>
      </c>
      <c r="AA1278" s="38">
        <v>0</v>
      </c>
    </row>
    <row r="1279" spans="1:27">
      <c r="A1279" s="23"/>
      <c r="B1279" s="27" t="s">
        <v>100</v>
      </c>
      <c r="C1279" s="27" t="s">
        <v>105</v>
      </c>
      <c r="D1279" s="28" t="s">
        <v>1174</v>
      </c>
      <c r="E1279" s="29" t="s">
        <v>290</v>
      </c>
      <c r="F1279" s="35">
        <v>616314.59</v>
      </c>
      <c r="G1279" s="35">
        <v>1400261.27</v>
      </c>
      <c r="H1279" s="35">
        <v>353871.29</v>
      </c>
      <c r="I1279" s="35">
        <v>2370447.15</v>
      </c>
      <c r="J1279" s="35">
        <v>1770516.83</v>
      </c>
      <c r="K1279" s="35">
        <v>1071251.56</v>
      </c>
      <c r="L1279" s="35">
        <v>0</v>
      </c>
      <c r="M1279" s="35">
        <v>2841768.39</v>
      </c>
      <c r="N1279" s="35">
        <v>5212215.54</v>
      </c>
      <c r="O1279" s="35">
        <v>0</v>
      </c>
      <c r="P1279" s="35">
        <v>143361891.96000001</v>
      </c>
      <c r="Q1279" s="35">
        <v>0</v>
      </c>
      <c r="R1279" s="35">
        <v>0</v>
      </c>
      <c r="S1279" s="35">
        <v>0</v>
      </c>
      <c r="T1279" s="35">
        <v>280509.28000000003</v>
      </c>
      <c r="U1279" s="35">
        <v>0</v>
      </c>
      <c r="V1279" s="35">
        <v>0</v>
      </c>
      <c r="W1279" s="35">
        <v>280509.28000000003</v>
      </c>
      <c r="X1279" s="36">
        <v>148854616.78</v>
      </c>
      <c r="Y1279" s="37">
        <v>3.5015477871965538E-2</v>
      </c>
      <c r="Z1279" s="37">
        <v>0.96310007080184834</v>
      </c>
      <c r="AA1279" s="38">
        <v>1.8844513261861359E-3</v>
      </c>
    </row>
    <row r="1280" spans="1:27">
      <c r="A1280" s="23"/>
      <c r="B1280" s="27" t="s">
        <v>100</v>
      </c>
      <c r="C1280" s="27" t="s">
        <v>105</v>
      </c>
      <c r="D1280" s="28" t="s">
        <v>618</v>
      </c>
      <c r="E1280" s="29" t="s">
        <v>290</v>
      </c>
      <c r="F1280" s="35">
        <v>506247.76</v>
      </c>
      <c r="G1280" s="35">
        <v>2612708.0099999998</v>
      </c>
      <c r="H1280" s="35">
        <v>117205.43</v>
      </c>
      <c r="I1280" s="35">
        <v>3236161.1999999997</v>
      </c>
      <c r="J1280" s="35">
        <v>495144.31</v>
      </c>
      <c r="K1280" s="35">
        <v>616489.12</v>
      </c>
      <c r="L1280" s="35">
        <v>0</v>
      </c>
      <c r="M1280" s="35">
        <v>1111633.43</v>
      </c>
      <c r="N1280" s="35">
        <v>4347794.63</v>
      </c>
      <c r="O1280" s="35">
        <v>0</v>
      </c>
      <c r="P1280" s="35">
        <v>249040506.96000001</v>
      </c>
      <c r="Q1280" s="35">
        <v>0</v>
      </c>
      <c r="R1280" s="35">
        <v>0</v>
      </c>
      <c r="S1280" s="35">
        <v>0</v>
      </c>
      <c r="T1280" s="35">
        <v>96033.34</v>
      </c>
      <c r="U1280" s="35">
        <v>0</v>
      </c>
      <c r="V1280" s="35">
        <v>0</v>
      </c>
      <c r="W1280" s="35">
        <v>96033.34</v>
      </c>
      <c r="X1280" s="36">
        <v>253484334.93000001</v>
      </c>
      <c r="Y1280" s="37">
        <v>1.7152123547203215E-2</v>
      </c>
      <c r="Z1280" s="37">
        <v>0.9824690232979203</v>
      </c>
      <c r="AA1280" s="38">
        <v>3.788531548764925E-4</v>
      </c>
    </row>
    <row r="1281" spans="1:27">
      <c r="A1281" s="23"/>
      <c r="B1281" s="27" t="s">
        <v>100</v>
      </c>
      <c r="C1281" s="27" t="s">
        <v>105</v>
      </c>
      <c r="D1281" s="28" t="s">
        <v>499</v>
      </c>
      <c r="E1281" s="29" t="s">
        <v>290</v>
      </c>
      <c r="F1281" s="35">
        <v>279833.25</v>
      </c>
      <c r="G1281" s="35">
        <v>384433.52</v>
      </c>
      <c r="H1281" s="35">
        <v>72199.19</v>
      </c>
      <c r="I1281" s="35">
        <v>736465.96</v>
      </c>
      <c r="J1281" s="35">
        <v>645325.25</v>
      </c>
      <c r="K1281" s="35">
        <v>399678.96</v>
      </c>
      <c r="L1281" s="35">
        <v>0</v>
      </c>
      <c r="M1281" s="35">
        <v>1045004.21</v>
      </c>
      <c r="N1281" s="35">
        <v>1781470.17</v>
      </c>
      <c r="O1281" s="35">
        <v>0</v>
      </c>
      <c r="P1281" s="35">
        <v>85827374.040000007</v>
      </c>
      <c r="Q1281" s="35">
        <v>0</v>
      </c>
      <c r="R1281" s="35">
        <v>0</v>
      </c>
      <c r="S1281" s="35">
        <v>0</v>
      </c>
      <c r="T1281" s="35">
        <v>0</v>
      </c>
      <c r="U1281" s="35">
        <v>0</v>
      </c>
      <c r="V1281" s="35">
        <v>0</v>
      </c>
      <c r="W1281" s="35">
        <v>0</v>
      </c>
      <c r="X1281" s="36">
        <v>87608844.210000008</v>
      </c>
      <c r="Y1281" s="37">
        <v>2.0334364481852805E-2</v>
      </c>
      <c r="Z1281" s="37">
        <v>0.97966563551814723</v>
      </c>
      <c r="AA1281" s="38">
        <v>0</v>
      </c>
    </row>
    <row r="1282" spans="1:27">
      <c r="A1282" s="23"/>
      <c r="B1282" s="27" t="s">
        <v>100</v>
      </c>
      <c r="C1282" s="27" t="s">
        <v>105</v>
      </c>
      <c r="D1282" s="28" t="s">
        <v>1175</v>
      </c>
      <c r="E1282" s="29" t="s">
        <v>290</v>
      </c>
      <c r="F1282" s="35">
        <v>107963.51</v>
      </c>
      <c r="G1282" s="35">
        <v>579989.24</v>
      </c>
      <c r="H1282" s="35">
        <v>44819.47</v>
      </c>
      <c r="I1282" s="35">
        <v>732772.22</v>
      </c>
      <c r="J1282" s="35">
        <v>366495.68</v>
      </c>
      <c r="K1282" s="35">
        <v>979589</v>
      </c>
      <c r="L1282" s="35">
        <v>0</v>
      </c>
      <c r="M1282" s="35">
        <v>1346084.68</v>
      </c>
      <c r="N1282" s="35">
        <v>2078856.9</v>
      </c>
      <c r="O1282" s="35">
        <v>0</v>
      </c>
      <c r="P1282" s="35">
        <v>77066520</v>
      </c>
      <c r="Q1282" s="35">
        <v>0</v>
      </c>
      <c r="R1282" s="35">
        <v>0</v>
      </c>
      <c r="S1282" s="35">
        <v>0</v>
      </c>
      <c r="T1282" s="35">
        <v>0</v>
      </c>
      <c r="U1282" s="35">
        <v>0</v>
      </c>
      <c r="V1282" s="35">
        <v>0</v>
      </c>
      <c r="W1282" s="35">
        <v>0</v>
      </c>
      <c r="X1282" s="36">
        <v>79145376.900000006</v>
      </c>
      <c r="Y1282" s="37">
        <v>2.6266308676836939E-2</v>
      </c>
      <c r="Z1282" s="37">
        <v>0.97373369132316301</v>
      </c>
      <c r="AA1282" s="38">
        <v>0</v>
      </c>
    </row>
    <row r="1283" spans="1:27">
      <c r="A1283" s="23"/>
      <c r="B1283" s="27" t="s">
        <v>100</v>
      </c>
      <c r="C1283" s="27" t="s">
        <v>105</v>
      </c>
      <c r="D1283" s="28" t="s">
        <v>1176</v>
      </c>
      <c r="E1283" s="29" t="s">
        <v>290</v>
      </c>
      <c r="F1283" s="35">
        <v>90736.27</v>
      </c>
      <c r="G1283" s="35">
        <v>156251.01</v>
      </c>
      <c r="H1283" s="35">
        <v>48615.75</v>
      </c>
      <c r="I1283" s="35">
        <v>295603.03000000003</v>
      </c>
      <c r="J1283" s="35">
        <v>141038</v>
      </c>
      <c r="K1283" s="35">
        <v>105455</v>
      </c>
      <c r="L1283" s="35">
        <v>0</v>
      </c>
      <c r="M1283" s="35">
        <v>246493</v>
      </c>
      <c r="N1283" s="35">
        <v>542096.03</v>
      </c>
      <c r="O1283" s="35">
        <v>0</v>
      </c>
      <c r="P1283" s="35">
        <v>74697552.959999993</v>
      </c>
      <c r="Q1283" s="35">
        <v>0</v>
      </c>
      <c r="R1283" s="35">
        <v>0</v>
      </c>
      <c r="S1283" s="35">
        <v>0</v>
      </c>
      <c r="T1283" s="35">
        <v>0</v>
      </c>
      <c r="U1283" s="35">
        <v>0</v>
      </c>
      <c r="V1283" s="35">
        <v>0</v>
      </c>
      <c r="W1283" s="35">
        <v>0</v>
      </c>
      <c r="X1283" s="36">
        <v>75239648.989999995</v>
      </c>
      <c r="Y1283" s="37">
        <v>7.2049250265913568E-3</v>
      </c>
      <c r="Z1283" s="37">
        <v>0.99279507497340858</v>
      </c>
      <c r="AA1283" s="38">
        <v>0</v>
      </c>
    </row>
    <row r="1284" spans="1:27">
      <c r="A1284" s="23"/>
      <c r="B1284" s="27" t="s">
        <v>100</v>
      </c>
      <c r="C1284" s="27" t="s">
        <v>105</v>
      </c>
      <c r="D1284" s="28" t="s">
        <v>1177</v>
      </c>
      <c r="E1284" s="29" t="s">
        <v>290</v>
      </c>
      <c r="F1284" s="35">
        <v>307509.76000000001</v>
      </c>
      <c r="G1284" s="35">
        <v>934855.93</v>
      </c>
      <c r="H1284" s="35">
        <v>197011.92</v>
      </c>
      <c r="I1284" s="35">
        <v>1439377.6099999999</v>
      </c>
      <c r="J1284" s="35">
        <v>1687377.75</v>
      </c>
      <c r="K1284" s="35">
        <v>277595</v>
      </c>
      <c r="L1284" s="35">
        <v>0</v>
      </c>
      <c r="M1284" s="35">
        <v>1964972.75</v>
      </c>
      <c r="N1284" s="35">
        <v>3404350.36</v>
      </c>
      <c r="O1284" s="35">
        <v>0</v>
      </c>
      <c r="P1284" s="35">
        <v>141653337</v>
      </c>
      <c r="Q1284" s="35">
        <v>0</v>
      </c>
      <c r="R1284" s="35">
        <v>0</v>
      </c>
      <c r="S1284" s="35">
        <v>0</v>
      </c>
      <c r="T1284" s="35">
        <v>0</v>
      </c>
      <c r="U1284" s="35">
        <v>0</v>
      </c>
      <c r="V1284" s="35">
        <v>0</v>
      </c>
      <c r="W1284" s="35">
        <v>0</v>
      </c>
      <c r="X1284" s="36">
        <v>145057687.36000001</v>
      </c>
      <c r="Y1284" s="37">
        <v>2.3468941370554053E-2</v>
      </c>
      <c r="Z1284" s="37">
        <v>0.97653105862944589</v>
      </c>
      <c r="AA1284" s="38">
        <v>0</v>
      </c>
    </row>
    <row r="1285" spans="1:27">
      <c r="A1285" s="23"/>
      <c r="B1285" s="27" t="s">
        <v>100</v>
      </c>
      <c r="C1285" s="27" t="s">
        <v>105</v>
      </c>
      <c r="D1285" s="28" t="s">
        <v>1178</v>
      </c>
      <c r="E1285" s="29" t="s">
        <v>290</v>
      </c>
      <c r="F1285" s="35">
        <v>348698.05</v>
      </c>
      <c r="G1285" s="35">
        <v>712174.68</v>
      </c>
      <c r="H1285" s="35">
        <v>140382.01</v>
      </c>
      <c r="I1285" s="35">
        <v>1201254.74</v>
      </c>
      <c r="J1285" s="35">
        <v>1409551.84</v>
      </c>
      <c r="K1285" s="35">
        <v>1128837</v>
      </c>
      <c r="L1285" s="35">
        <v>424750</v>
      </c>
      <c r="M1285" s="35">
        <v>2963138.84</v>
      </c>
      <c r="N1285" s="35">
        <v>4164393.58</v>
      </c>
      <c r="O1285" s="35">
        <v>9058.3700000000008</v>
      </c>
      <c r="P1285" s="35">
        <v>137140106.03999999</v>
      </c>
      <c r="Q1285" s="35">
        <v>0</v>
      </c>
      <c r="R1285" s="35">
        <v>0</v>
      </c>
      <c r="S1285" s="35">
        <v>3640</v>
      </c>
      <c r="T1285" s="35">
        <v>45214.11</v>
      </c>
      <c r="U1285" s="35">
        <v>0</v>
      </c>
      <c r="V1285" s="35">
        <v>0</v>
      </c>
      <c r="W1285" s="35">
        <v>48854.11</v>
      </c>
      <c r="X1285" s="36">
        <v>141362412.09999999</v>
      </c>
      <c r="Y1285" s="37">
        <v>2.9458987846458798E-2</v>
      </c>
      <c r="Z1285" s="37">
        <v>0.97013133832908049</v>
      </c>
      <c r="AA1285" s="38">
        <v>3.4559476790365268E-4</v>
      </c>
    </row>
    <row r="1286" spans="1:27">
      <c r="A1286" s="23"/>
      <c r="B1286" s="27" t="s">
        <v>100</v>
      </c>
      <c r="C1286" s="27" t="s">
        <v>105</v>
      </c>
      <c r="D1286" s="28" t="s">
        <v>1179</v>
      </c>
      <c r="E1286" s="29" t="s">
        <v>290</v>
      </c>
      <c r="F1286" s="35">
        <v>206688.47</v>
      </c>
      <c r="G1286" s="35">
        <v>187143.35</v>
      </c>
      <c r="H1286" s="35">
        <v>27146.46</v>
      </c>
      <c r="I1286" s="35">
        <v>420978.28</v>
      </c>
      <c r="J1286" s="35">
        <v>538642</v>
      </c>
      <c r="K1286" s="35">
        <v>961380</v>
      </c>
      <c r="L1286" s="35">
        <v>0</v>
      </c>
      <c r="M1286" s="35">
        <v>1500022</v>
      </c>
      <c r="N1286" s="35">
        <v>1921000.28</v>
      </c>
      <c r="O1286" s="35">
        <v>0</v>
      </c>
      <c r="P1286" s="35">
        <v>96717143.040000007</v>
      </c>
      <c r="Q1286" s="35">
        <v>0</v>
      </c>
      <c r="R1286" s="35">
        <v>0</v>
      </c>
      <c r="S1286" s="35">
        <v>0</v>
      </c>
      <c r="T1286" s="35">
        <v>0</v>
      </c>
      <c r="U1286" s="35">
        <v>0</v>
      </c>
      <c r="V1286" s="35">
        <v>0</v>
      </c>
      <c r="W1286" s="35">
        <v>0</v>
      </c>
      <c r="X1286" s="36">
        <v>98638143.320000008</v>
      </c>
      <c r="Y1286" s="37">
        <v>1.9475227486469682E-2</v>
      </c>
      <c r="Z1286" s="37">
        <v>0.98052477251353032</v>
      </c>
      <c r="AA1286" s="38">
        <v>0</v>
      </c>
    </row>
    <row r="1287" spans="1:27">
      <c r="A1287" s="23"/>
      <c r="B1287" s="27" t="s">
        <v>100</v>
      </c>
      <c r="C1287" s="27" t="s">
        <v>106</v>
      </c>
      <c r="D1287" s="28" t="s">
        <v>1180</v>
      </c>
      <c r="E1287" s="29" t="s">
        <v>290</v>
      </c>
      <c r="F1287" s="35">
        <v>245186.52</v>
      </c>
      <c r="G1287" s="35">
        <v>901803.68</v>
      </c>
      <c r="H1287" s="35">
        <v>167239.82</v>
      </c>
      <c r="I1287" s="35">
        <v>1314230.02</v>
      </c>
      <c r="J1287" s="35">
        <v>649555</v>
      </c>
      <c r="K1287" s="35">
        <v>3384052.4</v>
      </c>
      <c r="L1287" s="35">
        <v>0</v>
      </c>
      <c r="M1287" s="35">
        <v>4033607.4</v>
      </c>
      <c r="N1287" s="35">
        <v>5347837.42</v>
      </c>
      <c r="O1287" s="35">
        <v>0</v>
      </c>
      <c r="P1287" s="35">
        <v>83459717.040000007</v>
      </c>
      <c r="Q1287" s="35">
        <v>0</v>
      </c>
      <c r="R1287" s="35">
        <v>0</v>
      </c>
      <c r="S1287" s="35">
        <v>0</v>
      </c>
      <c r="T1287" s="35">
        <v>0</v>
      </c>
      <c r="U1287" s="35">
        <v>0</v>
      </c>
      <c r="V1287" s="35">
        <v>0</v>
      </c>
      <c r="W1287" s="35">
        <v>0</v>
      </c>
      <c r="X1287" s="36">
        <v>88807554.460000008</v>
      </c>
      <c r="Y1287" s="37">
        <v>6.0218271435553722E-2</v>
      </c>
      <c r="Z1287" s="37">
        <v>0.93978172856444631</v>
      </c>
      <c r="AA1287" s="38">
        <v>0</v>
      </c>
    </row>
    <row r="1288" spans="1:27">
      <c r="A1288" s="23"/>
      <c r="B1288" s="27" t="s">
        <v>100</v>
      </c>
      <c r="C1288" s="27" t="s">
        <v>106</v>
      </c>
      <c r="D1288" s="28" t="s">
        <v>357</v>
      </c>
      <c r="E1288" s="29" t="s">
        <v>290</v>
      </c>
      <c r="F1288" s="35">
        <v>1037984.44</v>
      </c>
      <c r="G1288" s="35">
        <v>2592805.64</v>
      </c>
      <c r="H1288" s="35">
        <v>316178.48</v>
      </c>
      <c r="I1288" s="35">
        <v>3946968.56</v>
      </c>
      <c r="J1288" s="35">
        <v>1452950.82</v>
      </c>
      <c r="K1288" s="35">
        <v>9292620.0199999996</v>
      </c>
      <c r="L1288" s="35">
        <v>0</v>
      </c>
      <c r="M1288" s="35">
        <v>10745570.84</v>
      </c>
      <c r="N1288" s="35">
        <v>14692539.4</v>
      </c>
      <c r="O1288" s="35">
        <v>25329.439999999999</v>
      </c>
      <c r="P1288" s="35">
        <v>143559765</v>
      </c>
      <c r="Q1288" s="35">
        <v>0</v>
      </c>
      <c r="R1288" s="35">
        <v>0</v>
      </c>
      <c r="S1288" s="35">
        <v>0</v>
      </c>
      <c r="T1288" s="35">
        <v>0</v>
      </c>
      <c r="U1288" s="35">
        <v>0</v>
      </c>
      <c r="V1288" s="35">
        <v>0</v>
      </c>
      <c r="W1288" s="35">
        <v>0</v>
      </c>
      <c r="X1288" s="36">
        <v>158277633.84</v>
      </c>
      <c r="Y1288" s="37">
        <v>9.2827641174194092E-2</v>
      </c>
      <c r="Z1288" s="37">
        <v>0.90701232711832147</v>
      </c>
      <c r="AA1288" s="38">
        <v>0</v>
      </c>
    </row>
    <row r="1289" spans="1:27">
      <c r="A1289" s="23"/>
      <c r="B1289" s="27" t="s">
        <v>100</v>
      </c>
      <c r="C1289" s="27" t="s">
        <v>106</v>
      </c>
      <c r="D1289" s="28" t="s">
        <v>1181</v>
      </c>
      <c r="E1289" s="29" t="s">
        <v>290</v>
      </c>
      <c r="F1289" s="35">
        <v>1399935.26</v>
      </c>
      <c r="G1289" s="35">
        <v>7617365.8499999996</v>
      </c>
      <c r="H1289" s="35">
        <v>558596.23</v>
      </c>
      <c r="I1289" s="35">
        <v>9575897.3399999999</v>
      </c>
      <c r="J1289" s="35">
        <v>1200917.53</v>
      </c>
      <c r="K1289" s="35">
        <v>11318991.130000001</v>
      </c>
      <c r="L1289" s="35">
        <v>0</v>
      </c>
      <c r="M1289" s="35">
        <v>12519908.66</v>
      </c>
      <c r="N1289" s="35">
        <v>22095806</v>
      </c>
      <c r="O1289" s="35">
        <v>12899.32</v>
      </c>
      <c r="P1289" s="35">
        <v>158977052.03999999</v>
      </c>
      <c r="Q1289" s="35">
        <v>0</v>
      </c>
      <c r="R1289" s="35">
        <v>0</v>
      </c>
      <c r="S1289" s="35">
        <v>0</v>
      </c>
      <c r="T1289" s="35">
        <v>187861.3</v>
      </c>
      <c r="U1289" s="35">
        <v>0</v>
      </c>
      <c r="V1289" s="35">
        <v>0</v>
      </c>
      <c r="W1289" s="35">
        <v>187861.3</v>
      </c>
      <c r="X1289" s="36">
        <v>181273618.66</v>
      </c>
      <c r="Y1289" s="37">
        <v>0.12189201144289663</v>
      </c>
      <c r="Z1289" s="37">
        <v>0.87700048807532305</v>
      </c>
      <c r="AA1289" s="38">
        <v>1.0363410924805112E-3</v>
      </c>
    </row>
    <row r="1290" spans="1:27">
      <c r="A1290" s="23"/>
      <c r="B1290" s="27" t="s">
        <v>100</v>
      </c>
      <c r="C1290" s="27" t="s">
        <v>106</v>
      </c>
      <c r="D1290" s="28" t="s">
        <v>1182</v>
      </c>
      <c r="E1290" s="29" t="s">
        <v>290</v>
      </c>
      <c r="F1290" s="35">
        <v>409454.1</v>
      </c>
      <c r="G1290" s="35">
        <v>1533757.16</v>
      </c>
      <c r="H1290" s="35">
        <v>227702.83</v>
      </c>
      <c r="I1290" s="35">
        <v>2170914.09</v>
      </c>
      <c r="J1290" s="35">
        <v>799779.47</v>
      </c>
      <c r="K1290" s="35">
        <v>5979055.7699999996</v>
      </c>
      <c r="L1290" s="35">
        <v>0</v>
      </c>
      <c r="M1290" s="35">
        <v>6778835.2399999993</v>
      </c>
      <c r="N1290" s="35">
        <v>8949749.3299999982</v>
      </c>
      <c r="O1290" s="35">
        <v>0</v>
      </c>
      <c r="P1290" s="35">
        <v>93050070.959999993</v>
      </c>
      <c r="Q1290" s="35">
        <v>0</v>
      </c>
      <c r="R1290" s="35">
        <v>0</v>
      </c>
      <c r="S1290" s="35">
        <v>45560</v>
      </c>
      <c r="T1290" s="35">
        <v>0</v>
      </c>
      <c r="U1290" s="35">
        <v>0</v>
      </c>
      <c r="V1290" s="35">
        <v>0</v>
      </c>
      <c r="W1290" s="35">
        <v>45560</v>
      </c>
      <c r="X1290" s="36">
        <v>102045380.28999999</v>
      </c>
      <c r="Y1290" s="37">
        <v>8.7703620728012854E-2</v>
      </c>
      <c r="Z1290" s="37">
        <v>0.91184991124109227</v>
      </c>
      <c r="AA1290" s="38">
        <v>4.4646803089492415E-4</v>
      </c>
    </row>
    <row r="1291" spans="1:27">
      <c r="A1291" s="23"/>
      <c r="B1291" s="27" t="s">
        <v>100</v>
      </c>
      <c r="C1291" s="27" t="s">
        <v>106</v>
      </c>
      <c r="D1291" s="28" t="s">
        <v>1183</v>
      </c>
      <c r="E1291" s="29" t="s">
        <v>290</v>
      </c>
      <c r="F1291" s="35">
        <v>296375.2</v>
      </c>
      <c r="G1291" s="35">
        <v>2188033.2799999998</v>
      </c>
      <c r="H1291" s="35">
        <v>261434.13</v>
      </c>
      <c r="I1291" s="35">
        <v>2745842.61</v>
      </c>
      <c r="J1291" s="35">
        <v>960163.7</v>
      </c>
      <c r="K1291" s="35">
        <v>6127826.46</v>
      </c>
      <c r="L1291" s="35">
        <v>0</v>
      </c>
      <c r="M1291" s="35">
        <v>7087990.1600000001</v>
      </c>
      <c r="N1291" s="35">
        <v>9833832.7699999996</v>
      </c>
      <c r="O1291" s="35">
        <v>16397.5</v>
      </c>
      <c r="P1291" s="35">
        <v>109170231</v>
      </c>
      <c r="Q1291" s="35">
        <v>0</v>
      </c>
      <c r="R1291" s="35">
        <v>0</v>
      </c>
      <c r="S1291" s="35">
        <v>0</v>
      </c>
      <c r="T1291" s="35">
        <v>45718.61</v>
      </c>
      <c r="U1291" s="35">
        <v>0</v>
      </c>
      <c r="V1291" s="35">
        <v>0</v>
      </c>
      <c r="W1291" s="35">
        <v>45718.61</v>
      </c>
      <c r="X1291" s="36">
        <v>119066179.88</v>
      </c>
      <c r="Y1291" s="37">
        <v>8.2591318373621783E-2</v>
      </c>
      <c r="Z1291" s="37">
        <v>0.91688698764020515</v>
      </c>
      <c r="AA1291" s="38">
        <v>3.8397645784955207E-4</v>
      </c>
    </row>
    <row r="1292" spans="1:27">
      <c r="A1292" s="23"/>
      <c r="B1292" s="27" t="s">
        <v>100</v>
      </c>
      <c r="C1292" s="27" t="s">
        <v>106</v>
      </c>
      <c r="D1292" s="28" t="s">
        <v>1043</v>
      </c>
      <c r="E1292" s="29" t="s">
        <v>290</v>
      </c>
      <c r="F1292" s="35">
        <v>490037.74</v>
      </c>
      <c r="G1292" s="35">
        <v>2451593.75</v>
      </c>
      <c r="H1292" s="35">
        <v>350497.48</v>
      </c>
      <c r="I1292" s="35">
        <v>3292128.97</v>
      </c>
      <c r="J1292" s="35">
        <v>5532523.7199999997</v>
      </c>
      <c r="K1292" s="35">
        <v>11559076.1</v>
      </c>
      <c r="L1292" s="35">
        <v>0</v>
      </c>
      <c r="M1292" s="35">
        <v>17091599.82</v>
      </c>
      <c r="N1292" s="35">
        <v>20383728.789999999</v>
      </c>
      <c r="O1292" s="35">
        <v>43634.57</v>
      </c>
      <c r="P1292" s="35">
        <v>119249013.95999999</v>
      </c>
      <c r="Q1292" s="35">
        <v>0</v>
      </c>
      <c r="R1292" s="35">
        <v>0</v>
      </c>
      <c r="S1292" s="35">
        <v>0</v>
      </c>
      <c r="T1292" s="35">
        <v>80920.56</v>
      </c>
      <c r="U1292" s="35">
        <v>0</v>
      </c>
      <c r="V1292" s="35">
        <v>0</v>
      </c>
      <c r="W1292" s="35">
        <v>80920.56</v>
      </c>
      <c r="X1292" s="36">
        <v>139757297.88</v>
      </c>
      <c r="Y1292" s="37">
        <v>0.14585090796118647</v>
      </c>
      <c r="Z1292" s="37">
        <v>0.85325786752396249</v>
      </c>
      <c r="AA1292" s="38">
        <v>5.7900776007762354E-4</v>
      </c>
    </row>
    <row r="1293" spans="1:27">
      <c r="A1293" s="23"/>
      <c r="B1293" s="27" t="s">
        <v>100</v>
      </c>
      <c r="C1293" s="27" t="s">
        <v>106</v>
      </c>
      <c r="D1293" s="28" t="s">
        <v>1184</v>
      </c>
      <c r="E1293" s="29" t="s">
        <v>290</v>
      </c>
      <c r="F1293" s="35">
        <v>55421.62</v>
      </c>
      <c r="G1293" s="35">
        <v>741964.17</v>
      </c>
      <c r="H1293" s="35">
        <v>110693.32</v>
      </c>
      <c r="I1293" s="35">
        <v>908079.1100000001</v>
      </c>
      <c r="J1293" s="35">
        <v>457262.92</v>
      </c>
      <c r="K1293" s="35">
        <v>2695233.16</v>
      </c>
      <c r="L1293" s="35">
        <v>0</v>
      </c>
      <c r="M1293" s="35">
        <v>3152496.08</v>
      </c>
      <c r="N1293" s="35">
        <v>4060575.1900000004</v>
      </c>
      <c r="O1293" s="35">
        <v>13590.27</v>
      </c>
      <c r="P1293" s="35">
        <v>65679840</v>
      </c>
      <c r="Q1293" s="35">
        <v>0</v>
      </c>
      <c r="R1293" s="35">
        <v>0</v>
      </c>
      <c r="S1293" s="35">
        <v>0</v>
      </c>
      <c r="T1293" s="35">
        <v>0</v>
      </c>
      <c r="U1293" s="35">
        <v>0</v>
      </c>
      <c r="V1293" s="35">
        <v>0</v>
      </c>
      <c r="W1293" s="35">
        <v>0</v>
      </c>
      <c r="X1293" s="36">
        <v>69754005.459999993</v>
      </c>
      <c r="Y1293" s="37">
        <v>5.8212788831582041E-2</v>
      </c>
      <c r="Z1293" s="37">
        <v>0.94159237977615062</v>
      </c>
      <c r="AA1293" s="38">
        <v>0</v>
      </c>
    </row>
    <row r="1294" spans="1:27">
      <c r="A1294" s="23"/>
      <c r="B1294" s="27" t="s">
        <v>100</v>
      </c>
      <c r="C1294" s="27" t="s">
        <v>106</v>
      </c>
      <c r="D1294" s="28" t="s">
        <v>1185</v>
      </c>
      <c r="E1294" s="29" t="s">
        <v>290</v>
      </c>
      <c r="F1294" s="35">
        <v>749302.4</v>
      </c>
      <c r="G1294" s="35">
        <v>3684265.23</v>
      </c>
      <c r="H1294" s="35">
        <v>447722.08</v>
      </c>
      <c r="I1294" s="35">
        <v>4881289.71</v>
      </c>
      <c r="J1294" s="35">
        <v>2682872.88</v>
      </c>
      <c r="K1294" s="35">
        <v>1657223.99</v>
      </c>
      <c r="L1294" s="35">
        <v>12920803.949999999</v>
      </c>
      <c r="M1294" s="35">
        <v>17260900.82</v>
      </c>
      <c r="N1294" s="35">
        <v>22142190.530000001</v>
      </c>
      <c r="O1294" s="35">
        <v>43350.559999999998</v>
      </c>
      <c r="P1294" s="35">
        <v>142143911.03999999</v>
      </c>
      <c r="Q1294" s="35">
        <v>0</v>
      </c>
      <c r="R1294" s="35">
        <v>0</v>
      </c>
      <c r="S1294" s="35">
        <v>0</v>
      </c>
      <c r="T1294" s="35">
        <v>191412.67</v>
      </c>
      <c r="U1294" s="35">
        <v>0</v>
      </c>
      <c r="V1294" s="35">
        <v>0</v>
      </c>
      <c r="W1294" s="35">
        <v>191412.67</v>
      </c>
      <c r="X1294" s="36">
        <v>164520864.79999998</v>
      </c>
      <c r="Y1294" s="37">
        <v>0.13458591137918699</v>
      </c>
      <c r="Z1294" s="37">
        <v>0.86398713751473066</v>
      </c>
      <c r="AA1294" s="38">
        <v>1.1634552871618508E-3</v>
      </c>
    </row>
    <row r="1295" spans="1:27">
      <c r="A1295" s="23"/>
      <c r="B1295" s="27" t="s">
        <v>100</v>
      </c>
      <c r="C1295" s="27" t="s">
        <v>106</v>
      </c>
      <c r="D1295" s="28" t="s">
        <v>1186</v>
      </c>
      <c r="E1295" s="29" t="s">
        <v>290</v>
      </c>
      <c r="F1295" s="35">
        <v>597878.54</v>
      </c>
      <c r="G1295" s="35">
        <v>1448440.81</v>
      </c>
      <c r="H1295" s="35">
        <v>316464.77</v>
      </c>
      <c r="I1295" s="35">
        <v>2362784.12</v>
      </c>
      <c r="J1295" s="35">
        <v>676877.23</v>
      </c>
      <c r="K1295" s="35">
        <v>1248237.68</v>
      </c>
      <c r="L1295" s="35">
        <v>4800464.2</v>
      </c>
      <c r="M1295" s="35">
        <v>6725579.1100000003</v>
      </c>
      <c r="N1295" s="35">
        <v>9088363.2300000004</v>
      </c>
      <c r="O1295" s="35">
        <v>81583.210000000006</v>
      </c>
      <c r="P1295" s="35">
        <v>121442340.95999999</v>
      </c>
      <c r="Q1295" s="35">
        <v>0</v>
      </c>
      <c r="R1295" s="35">
        <v>0</v>
      </c>
      <c r="S1295" s="35">
        <v>0</v>
      </c>
      <c r="T1295" s="35">
        <v>117605</v>
      </c>
      <c r="U1295" s="35">
        <v>0</v>
      </c>
      <c r="V1295" s="35">
        <v>0</v>
      </c>
      <c r="W1295" s="35">
        <v>117605</v>
      </c>
      <c r="X1295" s="36">
        <v>130729892.39999999</v>
      </c>
      <c r="Y1295" s="37">
        <v>6.9520161480680617E-2</v>
      </c>
      <c r="Z1295" s="37">
        <v>0.92895617620809734</v>
      </c>
      <c r="AA1295" s="38">
        <v>8.996029740478851E-4</v>
      </c>
    </row>
    <row r="1296" spans="1:27">
      <c r="A1296" s="23"/>
      <c r="B1296" s="27" t="s">
        <v>100</v>
      </c>
      <c r="C1296" s="27" t="s">
        <v>106</v>
      </c>
      <c r="D1296" s="28" t="s">
        <v>719</v>
      </c>
      <c r="E1296" s="29" t="s">
        <v>290</v>
      </c>
      <c r="F1296" s="35">
        <v>352797.74</v>
      </c>
      <c r="G1296" s="35">
        <v>1898069.58</v>
      </c>
      <c r="H1296" s="35">
        <v>161252.44</v>
      </c>
      <c r="I1296" s="35">
        <v>2412119.7600000002</v>
      </c>
      <c r="J1296" s="35">
        <v>1101040.75</v>
      </c>
      <c r="K1296" s="35">
        <v>11096839.119999999</v>
      </c>
      <c r="L1296" s="35">
        <v>0</v>
      </c>
      <c r="M1296" s="35">
        <v>12197879.869999999</v>
      </c>
      <c r="N1296" s="35">
        <v>14609999.629999999</v>
      </c>
      <c r="O1296" s="35">
        <v>19166.95</v>
      </c>
      <c r="P1296" s="35">
        <v>81736011.959999993</v>
      </c>
      <c r="Q1296" s="35">
        <v>0</v>
      </c>
      <c r="R1296" s="35">
        <v>0</v>
      </c>
      <c r="S1296" s="35">
        <v>0</v>
      </c>
      <c r="T1296" s="35">
        <v>84772.99</v>
      </c>
      <c r="U1296" s="35">
        <v>0</v>
      </c>
      <c r="V1296" s="35">
        <v>0</v>
      </c>
      <c r="W1296" s="35">
        <v>84772.99</v>
      </c>
      <c r="X1296" s="36">
        <v>96449951.529999986</v>
      </c>
      <c r="Y1296" s="37">
        <v>0.15147752174303244</v>
      </c>
      <c r="Z1296" s="37">
        <v>0.84744482152048217</v>
      </c>
      <c r="AA1296" s="38">
        <v>8.7893242718356415E-4</v>
      </c>
    </row>
    <row r="1297" spans="1:27">
      <c r="A1297" s="23"/>
      <c r="B1297" s="27" t="s">
        <v>100</v>
      </c>
      <c r="C1297" s="27" t="s">
        <v>106</v>
      </c>
      <c r="D1297" s="28" t="s">
        <v>1187</v>
      </c>
      <c r="E1297" s="29" t="s">
        <v>290</v>
      </c>
      <c r="F1297" s="35">
        <v>309912.61</v>
      </c>
      <c r="G1297" s="35">
        <v>1409070.06</v>
      </c>
      <c r="H1297" s="35">
        <v>153165.67000000001</v>
      </c>
      <c r="I1297" s="35">
        <v>1872148.3399999999</v>
      </c>
      <c r="J1297" s="35">
        <v>1174704.28</v>
      </c>
      <c r="K1297" s="35">
        <v>4676752.17</v>
      </c>
      <c r="L1297" s="35">
        <v>0</v>
      </c>
      <c r="M1297" s="35">
        <v>5851456.4500000002</v>
      </c>
      <c r="N1297" s="35">
        <v>7723604.79</v>
      </c>
      <c r="O1297" s="35">
        <v>0</v>
      </c>
      <c r="P1297" s="35">
        <v>82329924.959999993</v>
      </c>
      <c r="Q1297" s="35">
        <v>0</v>
      </c>
      <c r="R1297" s="35">
        <v>0</v>
      </c>
      <c r="S1297" s="35">
        <v>0</v>
      </c>
      <c r="T1297" s="35">
        <v>0</v>
      </c>
      <c r="U1297" s="35">
        <v>0</v>
      </c>
      <c r="V1297" s="35">
        <v>0</v>
      </c>
      <c r="W1297" s="35">
        <v>0</v>
      </c>
      <c r="X1297" s="36">
        <v>90053529.75</v>
      </c>
      <c r="Y1297" s="37">
        <v>8.5766819040205361E-2</v>
      </c>
      <c r="Z1297" s="37">
        <v>0.91423318095979456</v>
      </c>
      <c r="AA1297" s="38">
        <v>0</v>
      </c>
    </row>
    <row r="1298" spans="1:27">
      <c r="A1298" s="23"/>
      <c r="B1298" s="27" t="s">
        <v>100</v>
      </c>
      <c r="C1298" s="27" t="s">
        <v>106</v>
      </c>
      <c r="D1298" s="28" t="s">
        <v>1188</v>
      </c>
      <c r="E1298" s="29" t="s">
        <v>290</v>
      </c>
      <c r="F1298" s="35">
        <v>587371.26</v>
      </c>
      <c r="G1298" s="35">
        <v>4408890.4000000004</v>
      </c>
      <c r="H1298" s="35">
        <v>540962.87</v>
      </c>
      <c r="I1298" s="35">
        <v>5537224.5300000003</v>
      </c>
      <c r="J1298" s="35">
        <v>3182737.1</v>
      </c>
      <c r="K1298" s="35">
        <v>13032140.4</v>
      </c>
      <c r="L1298" s="35">
        <v>0</v>
      </c>
      <c r="M1298" s="35">
        <v>16214877.5</v>
      </c>
      <c r="N1298" s="35">
        <v>21752102.030000001</v>
      </c>
      <c r="O1298" s="35">
        <v>43199.07</v>
      </c>
      <c r="P1298" s="35">
        <v>139899873.96000001</v>
      </c>
      <c r="Q1298" s="35">
        <v>0</v>
      </c>
      <c r="R1298" s="35">
        <v>0</v>
      </c>
      <c r="S1298" s="35">
        <v>0</v>
      </c>
      <c r="T1298" s="35">
        <v>79118.64</v>
      </c>
      <c r="U1298" s="35">
        <v>0</v>
      </c>
      <c r="V1298" s="35">
        <v>0</v>
      </c>
      <c r="W1298" s="35">
        <v>79118.64</v>
      </c>
      <c r="X1298" s="36">
        <v>161774293.69999999</v>
      </c>
      <c r="Y1298" s="37">
        <v>0.13445957038352382</v>
      </c>
      <c r="Z1298" s="37">
        <v>0.864784328587058</v>
      </c>
      <c r="AA1298" s="38">
        <v>4.8906806013766574E-4</v>
      </c>
    </row>
    <row r="1299" spans="1:27">
      <c r="A1299" s="23"/>
      <c r="B1299" s="27" t="s">
        <v>100</v>
      </c>
      <c r="C1299" s="27" t="s">
        <v>106</v>
      </c>
      <c r="D1299" s="28" t="s">
        <v>729</v>
      </c>
      <c r="E1299" s="29" t="s">
        <v>290</v>
      </c>
      <c r="F1299" s="35">
        <v>236220.56</v>
      </c>
      <c r="G1299" s="35">
        <v>1021045.5</v>
      </c>
      <c r="H1299" s="35">
        <v>155736.68</v>
      </c>
      <c r="I1299" s="35">
        <v>1413002.74</v>
      </c>
      <c r="J1299" s="35">
        <v>360616.68</v>
      </c>
      <c r="K1299" s="35">
        <v>2728814.82</v>
      </c>
      <c r="L1299" s="35">
        <v>0</v>
      </c>
      <c r="M1299" s="35">
        <v>3089431.5</v>
      </c>
      <c r="N1299" s="35">
        <v>4502434.24</v>
      </c>
      <c r="O1299" s="35">
        <v>20038.96</v>
      </c>
      <c r="P1299" s="35">
        <v>97590198</v>
      </c>
      <c r="Q1299" s="35">
        <v>0</v>
      </c>
      <c r="R1299" s="35">
        <v>0</v>
      </c>
      <c r="S1299" s="35">
        <v>0</v>
      </c>
      <c r="T1299" s="35">
        <v>87815.16</v>
      </c>
      <c r="U1299" s="35">
        <v>0</v>
      </c>
      <c r="V1299" s="35">
        <v>0</v>
      </c>
      <c r="W1299" s="35">
        <v>87815.16</v>
      </c>
      <c r="X1299" s="36">
        <v>102200486.36</v>
      </c>
      <c r="Y1299" s="37">
        <v>4.4054919896762808E-2</v>
      </c>
      <c r="Z1299" s="37">
        <v>0.95488976105494927</v>
      </c>
      <c r="AA1299" s="38">
        <v>8.5924405184014633E-4</v>
      </c>
    </row>
    <row r="1300" spans="1:27">
      <c r="A1300" s="23"/>
      <c r="B1300" s="27" t="s">
        <v>100</v>
      </c>
      <c r="C1300" s="27" t="s">
        <v>106</v>
      </c>
      <c r="D1300" s="28" t="s">
        <v>311</v>
      </c>
      <c r="E1300" s="29" t="s">
        <v>290</v>
      </c>
      <c r="F1300" s="35">
        <v>607191.11</v>
      </c>
      <c r="G1300" s="35">
        <v>3947678.34</v>
      </c>
      <c r="H1300" s="35">
        <v>301568.76</v>
      </c>
      <c r="I1300" s="35">
        <v>4856438.21</v>
      </c>
      <c r="J1300" s="35">
        <v>2168108.85</v>
      </c>
      <c r="K1300" s="35">
        <v>5771071.9699999997</v>
      </c>
      <c r="L1300" s="35">
        <v>0</v>
      </c>
      <c r="M1300" s="35">
        <v>7939180.8200000003</v>
      </c>
      <c r="N1300" s="35">
        <v>12795619.030000001</v>
      </c>
      <c r="O1300" s="35">
        <v>35635.99</v>
      </c>
      <c r="P1300" s="35">
        <v>107787906.95999999</v>
      </c>
      <c r="Q1300" s="35">
        <v>0</v>
      </c>
      <c r="R1300" s="35">
        <v>0</v>
      </c>
      <c r="S1300" s="35">
        <v>0</v>
      </c>
      <c r="T1300" s="35">
        <v>79459.210000000006</v>
      </c>
      <c r="U1300" s="35">
        <v>0</v>
      </c>
      <c r="V1300" s="35">
        <v>0</v>
      </c>
      <c r="W1300" s="35">
        <v>79459.210000000006</v>
      </c>
      <c r="X1300" s="36">
        <v>120698621.18999998</v>
      </c>
      <c r="Y1300" s="37">
        <v>0.10601296770289977</v>
      </c>
      <c r="Z1300" s="37">
        <v>0.89303345719520399</v>
      </c>
      <c r="AA1300" s="38">
        <v>6.5832740437786615E-4</v>
      </c>
    </row>
    <row r="1301" spans="1:27">
      <c r="A1301" s="23"/>
      <c r="B1301" s="27" t="s">
        <v>100</v>
      </c>
      <c r="C1301" s="27" t="s">
        <v>106</v>
      </c>
      <c r="D1301" s="28" t="s">
        <v>1189</v>
      </c>
      <c r="E1301" s="29" t="s">
        <v>290</v>
      </c>
      <c r="F1301" s="35">
        <v>122558.42</v>
      </c>
      <c r="G1301" s="35">
        <v>1021015.51</v>
      </c>
      <c r="H1301" s="35">
        <v>92904.01</v>
      </c>
      <c r="I1301" s="35">
        <v>1236477.94</v>
      </c>
      <c r="J1301" s="35">
        <v>255667.48</v>
      </c>
      <c r="K1301" s="35">
        <v>3447205.76</v>
      </c>
      <c r="L1301" s="35">
        <v>0</v>
      </c>
      <c r="M1301" s="35">
        <v>3702873.2399999998</v>
      </c>
      <c r="N1301" s="35">
        <v>4939351.18</v>
      </c>
      <c r="O1301" s="35">
        <v>62017.22</v>
      </c>
      <c r="P1301" s="35">
        <v>85629696.959999993</v>
      </c>
      <c r="Q1301" s="35">
        <v>0</v>
      </c>
      <c r="R1301" s="35">
        <v>0</v>
      </c>
      <c r="S1301" s="35">
        <v>0</v>
      </c>
      <c r="T1301" s="35">
        <v>0</v>
      </c>
      <c r="U1301" s="35">
        <v>0</v>
      </c>
      <c r="V1301" s="35">
        <v>0</v>
      </c>
      <c r="W1301" s="35">
        <v>0</v>
      </c>
      <c r="X1301" s="36">
        <v>90631065.359999999</v>
      </c>
      <c r="Y1301" s="37">
        <v>5.449953788339755E-2</v>
      </c>
      <c r="Z1301" s="37">
        <v>0.94481617996948586</v>
      </c>
      <c r="AA1301" s="38">
        <v>0</v>
      </c>
    </row>
    <row r="1302" spans="1:27">
      <c r="A1302" s="23"/>
      <c r="B1302" s="27" t="s">
        <v>100</v>
      </c>
      <c r="C1302" s="27" t="s">
        <v>106</v>
      </c>
      <c r="D1302" s="28" t="s">
        <v>1190</v>
      </c>
      <c r="E1302" s="29" t="s">
        <v>290</v>
      </c>
      <c r="F1302" s="35">
        <v>288042.83</v>
      </c>
      <c r="G1302" s="35">
        <v>542249.55000000005</v>
      </c>
      <c r="H1302" s="35">
        <v>109716.57</v>
      </c>
      <c r="I1302" s="35">
        <v>940008.95000000019</v>
      </c>
      <c r="J1302" s="35">
        <v>860159.38</v>
      </c>
      <c r="K1302" s="35">
        <v>3727927.31</v>
      </c>
      <c r="L1302" s="35">
        <v>0</v>
      </c>
      <c r="M1302" s="35">
        <v>4588086.6900000004</v>
      </c>
      <c r="N1302" s="35">
        <v>5528095.6400000006</v>
      </c>
      <c r="O1302" s="35">
        <v>0</v>
      </c>
      <c r="P1302" s="35">
        <v>133026417.95999999</v>
      </c>
      <c r="Q1302" s="35">
        <v>0</v>
      </c>
      <c r="R1302" s="35">
        <v>0</v>
      </c>
      <c r="S1302" s="35">
        <v>0</v>
      </c>
      <c r="T1302" s="35">
        <v>62157.04</v>
      </c>
      <c r="U1302" s="35">
        <v>0</v>
      </c>
      <c r="V1302" s="35">
        <v>29880</v>
      </c>
      <c r="W1302" s="35">
        <v>92037.040000000008</v>
      </c>
      <c r="X1302" s="36">
        <v>138646550.63999999</v>
      </c>
      <c r="Y1302" s="37">
        <v>3.9871858437747001E-2</v>
      </c>
      <c r="Z1302" s="37">
        <v>0.95946431660898046</v>
      </c>
      <c r="AA1302" s="38">
        <v>6.6382495327256281E-4</v>
      </c>
    </row>
    <row r="1303" spans="1:27">
      <c r="A1303" s="23"/>
      <c r="B1303" s="27" t="s">
        <v>100</v>
      </c>
      <c r="C1303" s="27" t="s">
        <v>106</v>
      </c>
      <c r="D1303" s="28" t="s">
        <v>1056</v>
      </c>
      <c r="E1303" s="29" t="s">
        <v>290</v>
      </c>
      <c r="F1303" s="35">
        <v>2769523.39</v>
      </c>
      <c r="G1303" s="35">
        <v>16217784.550000001</v>
      </c>
      <c r="H1303" s="35">
        <v>1820677.72</v>
      </c>
      <c r="I1303" s="35">
        <v>20807985.66</v>
      </c>
      <c r="J1303" s="35">
        <v>5032250.43</v>
      </c>
      <c r="K1303" s="35">
        <v>25722593.609999999</v>
      </c>
      <c r="L1303" s="35">
        <v>2889580</v>
      </c>
      <c r="M1303" s="35">
        <v>33644424.039999999</v>
      </c>
      <c r="N1303" s="35">
        <v>54452409.700000003</v>
      </c>
      <c r="O1303" s="35">
        <v>26821.25</v>
      </c>
      <c r="P1303" s="35">
        <v>206835234.96000001</v>
      </c>
      <c r="Q1303" s="35">
        <v>0</v>
      </c>
      <c r="R1303" s="35">
        <v>0</v>
      </c>
      <c r="S1303" s="35">
        <v>0</v>
      </c>
      <c r="T1303" s="35">
        <v>329516.37</v>
      </c>
      <c r="U1303" s="35">
        <v>0</v>
      </c>
      <c r="V1303" s="35">
        <v>0</v>
      </c>
      <c r="W1303" s="35">
        <v>329516.37</v>
      </c>
      <c r="X1303" s="36">
        <v>261643982.28000003</v>
      </c>
      <c r="Y1303" s="37">
        <v>0.20811642303214678</v>
      </c>
      <c r="Z1303" s="37">
        <v>0.79052165907891558</v>
      </c>
      <c r="AA1303" s="38">
        <v>1.2594074097502686E-3</v>
      </c>
    </row>
    <row r="1304" spans="1:27">
      <c r="A1304" s="23"/>
      <c r="B1304" s="27" t="s">
        <v>100</v>
      </c>
      <c r="C1304" s="27" t="s">
        <v>106</v>
      </c>
      <c r="D1304" s="28" t="s">
        <v>1191</v>
      </c>
      <c r="E1304" s="29" t="s">
        <v>290</v>
      </c>
      <c r="F1304" s="35">
        <v>399195.04</v>
      </c>
      <c r="G1304" s="35">
        <v>1138315.24</v>
      </c>
      <c r="H1304" s="35">
        <v>278459.84000000003</v>
      </c>
      <c r="I1304" s="35">
        <v>1815970.12</v>
      </c>
      <c r="J1304" s="35">
        <v>715681.14</v>
      </c>
      <c r="K1304" s="35">
        <v>4858658.5</v>
      </c>
      <c r="L1304" s="35">
        <v>0</v>
      </c>
      <c r="M1304" s="35">
        <v>5574339.6399999997</v>
      </c>
      <c r="N1304" s="35">
        <v>7390309.7599999998</v>
      </c>
      <c r="O1304" s="35">
        <v>0</v>
      </c>
      <c r="P1304" s="35">
        <v>102692403</v>
      </c>
      <c r="Q1304" s="35">
        <v>0</v>
      </c>
      <c r="R1304" s="35">
        <v>0</v>
      </c>
      <c r="S1304" s="35">
        <v>0</v>
      </c>
      <c r="T1304" s="35">
        <v>0</v>
      </c>
      <c r="U1304" s="35">
        <v>0</v>
      </c>
      <c r="V1304" s="35">
        <v>0</v>
      </c>
      <c r="W1304" s="35">
        <v>0</v>
      </c>
      <c r="X1304" s="36">
        <v>110082712.76000001</v>
      </c>
      <c r="Y1304" s="37">
        <v>6.7134153716871023E-2</v>
      </c>
      <c r="Z1304" s="37">
        <v>0.93286584628312896</v>
      </c>
      <c r="AA1304" s="38">
        <v>0</v>
      </c>
    </row>
    <row r="1305" spans="1:27">
      <c r="A1305" s="23"/>
      <c r="B1305" s="27" t="s">
        <v>107</v>
      </c>
      <c r="C1305" s="27" t="s">
        <v>108</v>
      </c>
      <c r="D1305" s="28" t="s">
        <v>1192</v>
      </c>
      <c r="E1305" s="29" t="s">
        <v>290</v>
      </c>
      <c r="F1305" s="35">
        <v>304388.96999999997</v>
      </c>
      <c r="G1305" s="35">
        <v>2577266.9</v>
      </c>
      <c r="H1305" s="35">
        <v>512022.6</v>
      </c>
      <c r="I1305" s="35">
        <v>3393678.47</v>
      </c>
      <c r="J1305" s="35">
        <v>1757402.62</v>
      </c>
      <c r="K1305" s="35">
        <v>7171009.8300000001</v>
      </c>
      <c r="L1305" s="35">
        <v>0</v>
      </c>
      <c r="M1305" s="35">
        <v>8928412.4499999993</v>
      </c>
      <c r="N1305" s="35">
        <v>12322090.92</v>
      </c>
      <c r="O1305" s="35">
        <v>0</v>
      </c>
      <c r="P1305" s="35">
        <v>176473887.96000001</v>
      </c>
      <c r="Q1305" s="35">
        <v>0</v>
      </c>
      <c r="R1305" s="35">
        <v>0</v>
      </c>
      <c r="S1305" s="35">
        <v>0</v>
      </c>
      <c r="T1305" s="35">
        <v>0</v>
      </c>
      <c r="U1305" s="35">
        <v>0</v>
      </c>
      <c r="V1305" s="35">
        <v>0</v>
      </c>
      <c r="W1305" s="35">
        <v>0</v>
      </c>
      <c r="X1305" s="36">
        <v>188795978.88</v>
      </c>
      <c r="Y1305" s="37">
        <v>6.5266702146405384E-2</v>
      </c>
      <c r="Z1305" s="37">
        <v>0.93473329785359471</v>
      </c>
      <c r="AA1305" s="38">
        <v>0</v>
      </c>
    </row>
    <row r="1306" spans="1:27">
      <c r="A1306" s="23"/>
      <c r="B1306" s="27" t="s">
        <v>107</v>
      </c>
      <c r="C1306" s="27" t="s">
        <v>108</v>
      </c>
      <c r="D1306" s="28" t="s">
        <v>1193</v>
      </c>
      <c r="E1306" s="29" t="s">
        <v>290</v>
      </c>
      <c r="F1306" s="35">
        <v>149316.49</v>
      </c>
      <c r="G1306" s="35">
        <v>360852</v>
      </c>
      <c r="H1306" s="35">
        <v>173004.26</v>
      </c>
      <c r="I1306" s="35">
        <v>683172.75</v>
      </c>
      <c r="J1306" s="35">
        <v>294108.36</v>
      </c>
      <c r="K1306" s="35">
        <v>278004.99</v>
      </c>
      <c r="L1306" s="35">
        <v>120930</v>
      </c>
      <c r="M1306" s="35">
        <v>693043.35</v>
      </c>
      <c r="N1306" s="35">
        <v>1376216.1</v>
      </c>
      <c r="O1306" s="35">
        <v>0</v>
      </c>
      <c r="P1306" s="35">
        <v>212952306</v>
      </c>
      <c r="Q1306" s="35">
        <v>0</v>
      </c>
      <c r="R1306" s="35">
        <v>0</v>
      </c>
      <c r="S1306" s="35">
        <v>0</v>
      </c>
      <c r="T1306" s="35">
        <v>0</v>
      </c>
      <c r="U1306" s="35">
        <v>0</v>
      </c>
      <c r="V1306" s="35">
        <v>111640</v>
      </c>
      <c r="W1306" s="35">
        <v>111640</v>
      </c>
      <c r="X1306" s="36">
        <v>214440162.09999999</v>
      </c>
      <c r="Y1306" s="37">
        <v>6.4177161895551471E-3</v>
      </c>
      <c r="Z1306" s="37">
        <v>0.99306167237783494</v>
      </c>
      <c r="AA1306" s="38">
        <v>5.2061143260999246E-4</v>
      </c>
    </row>
    <row r="1307" spans="1:27">
      <c r="A1307" s="23"/>
      <c r="B1307" s="27" t="s">
        <v>107</v>
      </c>
      <c r="C1307" s="27" t="s">
        <v>108</v>
      </c>
      <c r="D1307" s="28" t="s">
        <v>1194</v>
      </c>
      <c r="E1307" s="29" t="s">
        <v>290</v>
      </c>
      <c r="F1307" s="35">
        <v>485555.43</v>
      </c>
      <c r="G1307" s="35">
        <v>944503.56</v>
      </c>
      <c r="H1307" s="35">
        <v>262478</v>
      </c>
      <c r="I1307" s="35">
        <v>1692536.99</v>
      </c>
      <c r="J1307" s="35">
        <v>338412.49</v>
      </c>
      <c r="K1307" s="35">
        <v>832963.71</v>
      </c>
      <c r="L1307" s="35">
        <v>0</v>
      </c>
      <c r="M1307" s="35">
        <v>1171376.2</v>
      </c>
      <c r="N1307" s="35">
        <v>2863913.19</v>
      </c>
      <c r="O1307" s="35">
        <v>8171.79</v>
      </c>
      <c r="P1307" s="35">
        <v>136961367.96000001</v>
      </c>
      <c r="Q1307" s="35">
        <v>0</v>
      </c>
      <c r="R1307" s="35">
        <v>0</v>
      </c>
      <c r="S1307" s="35">
        <v>10476</v>
      </c>
      <c r="T1307" s="35">
        <v>0</v>
      </c>
      <c r="U1307" s="35">
        <v>0</v>
      </c>
      <c r="V1307" s="35">
        <v>0</v>
      </c>
      <c r="W1307" s="35">
        <v>10476</v>
      </c>
      <c r="X1307" s="36">
        <v>139843928.94</v>
      </c>
      <c r="Y1307" s="37">
        <v>2.0479353030968983E-2</v>
      </c>
      <c r="Z1307" s="37">
        <v>0.97938729981451855</v>
      </c>
      <c r="AA1307" s="38">
        <v>7.4912082915624647E-5</v>
      </c>
    </row>
    <row r="1308" spans="1:27">
      <c r="A1308" s="23"/>
      <c r="B1308" s="27" t="s">
        <v>107</v>
      </c>
      <c r="C1308" s="27" t="s">
        <v>108</v>
      </c>
      <c r="D1308" s="28" t="s">
        <v>1195</v>
      </c>
      <c r="E1308" s="29" t="s">
        <v>290</v>
      </c>
      <c r="F1308" s="35">
        <v>1792537.11</v>
      </c>
      <c r="G1308" s="35">
        <v>382380</v>
      </c>
      <c r="H1308" s="35">
        <v>240413.8</v>
      </c>
      <c r="I1308" s="35">
        <v>2415330.91</v>
      </c>
      <c r="J1308" s="35">
        <v>4852424.7699999996</v>
      </c>
      <c r="K1308" s="35">
        <v>515784</v>
      </c>
      <c r="L1308" s="35">
        <v>1531980</v>
      </c>
      <c r="M1308" s="35">
        <v>6900188.7699999996</v>
      </c>
      <c r="N1308" s="35">
        <v>9315519.6799999997</v>
      </c>
      <c r="O1308" s="35">
        <v>0</v>
      </c>
      <c r="P1308" s="35">
        <v>254570550.96000001</v>
      </c>
      <c r="Q1308" s="35">
        <v>0</v>
      </c>
      <c r="R1308" s="35">
        <v>0</v>
      </c>
      <c r="S1308" s="35">
        <v>0</v>
      </c>
      <c r="T1308" s="35">
        <v>13434.18</v>
      </c>
      <c r="U1308" s="35">
        <v>0</v>
      </c>
      <c r="V1308" s="35">
        <v>0</v>
      </c>
      <c r="W1308" s="35">
        <v>13434.18</v>
      </c>
      <c r="X1308" s="36">
        <v>263899504.82000002</v>
      </c>
      <c r="Y1308" s="37">
        <v>3.5299496626012651E-2</v>
      </c>
      <c r="Z1308" s="37">
        <v>0.96464959695031227</v>
      </c>
      <c r="AA1308" s="38">
        <v>5.090642367503931E-5</v>
      </c>
    </row>
    <row r="1309" spans="1:27">
      <c r="A1309" s="23"/>
      <c r="B1309" s="27" t="s">
        <v>107</v>
      </c>
      <c r="C1309" s="27" t="s">
        <v>108</v>
      </c>
      <c r="D1309" s="28" t="s">
        <v>1196</v>
      </c>
      <c r="E1309" s="29" t="s">
        <v>290</v>
      </c>
      <c r="F1309" s="35">
        <v>463106.3</v>
      </c>
      <c r="G1309" s="35">
        <v>1508267.06</v>
      </c>
      <c r="H1309" s="35">
        <v>318144.36</v>
      </c>
      <c r="I1309" s="35">
        <v>2289517.7200000002</v>
      </c>
      <c r="J1309" s="35">
        <v>1419996.56</v>
      </c>
      <c r="K1309" s="35">
        <v>4645196.3899999997</v>
      </c>
      <c r="L1309" s="35">
        <v>0</v>
      </c>
      <c r="M1309" s="35">
        <v>6065192.9499999993</v>
      </c>
      <c r="N1309" s="35">
        <v>8354710.6699999999</v>
      </c>
      <c r="O1309" s="35">
        <v>80479.429999999993</v>
      </c>
      <c r="P1309" s="35">
        <v>149571348</v>
      </c>
      <c r="Q1309" s="35">
        <v>0</v>
      </c>
      <c r="R1309" s="35">
        <v>0</v>
      </c>
      <c r="S1309" s="35">
        <v>0</v>
      </c>
      <c r="T1309" s="35">
        <v>0</v>
      </c>
      <c r="U1309" s="35">
        <v>0</v>
      </c>
      <c r="V1309" s="35">
        <v>0</v>
      </c>
      <c r="W1309" s="35">
        <v>0</v>
      </c>
      <c r="X1309" s="36">
        <v>158006538.09999999</v>
      </c>
      <c r="Y1309" s="37">
        <v>5.2875727615223286E-2</v>
      </c>
      <c r="Z1309" s="37">
        <v>0.94661492998054619</v>
      </c>
      <c r="AA1309" s="38">
        <v>0</v>
      </c>
    </row>
    <row r="1310" spans="1:27">
      <c r="A1310" s="23"/>
      <c r="B1310" s="27" t="s">
        <v>107</v>
      </c>
      <c r="C1310" s="27" t="s">
        <v>108</v>
      </c>
      <c r="D1310" s="28" t="s">
        <v>1197</v>
      </c>
      <c r="E1310" s="29" t="s">
        <v>290</v>
      </c>
      <c r="F1310" s="35">
        <v>623911.02</v>
      </c>
      <c r="G1310" s="35">
        <v>1172221.73</v>
      </c>
      <c r="H1310" s="35">
        <v>306770.82</v>
      </c>
      <c r="I1310" s="35">
        <v>2102903.5699999998</v>
      </c>
      <c r="J1310" s="35">
        <v>792554.89</v>
      </c>
      <c r="K1310" s="35">
        <v>1754081.19</v>
      </c>
      <c r="L1310" s="35">
        <v>0</v>
      </c>
      <c r="M1310" s="35">
        <v>2546636.08</v>
      </c>
      <c r="N1310" s="35">
        <v>4649539.6500000004</v>
      </c>
      <c r="O1310" s="35">
        <v>0</v>
      </c>
      <c r="P1310" s="35">
        <v>158367996</v>
      </c>
      <c r="Q1310" s="35">
        <v>0</v>
      </c>
      <c r="R1310" s="35">
        <v>0</v>
      </c>
      <c r="S1310" s="35">
        <v>0</v>
      </c>
      <c r="T1310" s="35">
        <v>0</v>
      </c>
      <c r="U1310" s="35">
        <v>0</v>
      </c>
      <c r="V1310" s="35">
        <v>0</v>
      </c>
      <c r="W1310" s="35">
        <v>0</v>
      </c>
      <c r="X1310" s="36">
        <v>163017535.65000001</v>
      </c>
      <c r="Y1310" s="37">
        <v>2.8521714743514465E-2</v>
      </c>
      <c r="Z1310" s="37">
        <v>0.9714782852564855</v>
      </c>
      <c r="AA1310" s="38">
        <v>0</v>
      </c>
    </row>
    <row r="1311" spans="1:27">
      <c r="A1311" s="23"/>
      <c r="B1311" s="27" t="s">
        <v>107</v>
      </c>
      <c r="C1311" s="27" t="s">
        <v>108</v>
      </c>
      <c r="D1311" s="28" t="s">
        <v>1198</v>
      </c>
      <c r="E1311" s="29" t="s">
        <v>290</v>
      </c>
      <c r="F1311" s="35">
        <v>925575.96</v>
      </c>
      <c r="G1311" s="35">
        <v>3913832.66</v>
      </c>
      <c r="H1311" s="35">
        <v>693689.77</v>
      </c>
      <c r="I1311" s="35">
        <v>5533098.3900000006</v>
      </c>
      <c r="J1311" s="35">
        <v>985129.37</v>
      </c>
      <c r="K1311" s="35">
        <v>720116.14</v>
      </c>
      <c r="L1311" s="35">
        <v>7771589.8099999996</v>
      </c>
      <c r="M1311" s="35">
        <v>9476835.3200000003</v>
      </c>
      <c r="N1311" s="35">
        <v>15009933.710000001</v>
      </c>
      <c r="O1311" s="35">
        <v>0</v>
      </c>
      <c r="P1311" s="35">
        <v>212876139.96000001</v>
      </c>
      <c r="Q1311" s="35">
        <v>0</v>
      </c>
      <c r="R1311" s="35">
        <v>0</v>
      </c>
      <c r="S1311" s="35">
        <v>54600.04</v>
      </c>
      <c r="T1311" s="35">
        <v>54365.47</v>
      </c>
      <c r="U1311" s="35">
        <v>0</v>
      </c>
      <c r="V1311" s="35">
        <v>0</v>
      </c>
      <c r="W1311" s="35">
        <v>108965.51000000001</v>
      </c>
      <c r="X1311" s="36">
        <v>227995039.18000001</v>
      </c>
      <c r="Y1311" s="37">
        <v>6.5834475013071644E-2</v>
      </c>
      <c r="Z1311" s="37">
        <v>0.93368759568464221</v>
      </c>
      <c r="AA1311" s="38">
        <v>4.7792930228614635E-4</v>
      </c>
    </row>
    <row r="1312" spans="1:27">
      <c r="A1312" s="23"/>
      <c r="B1312" s="27" t="s">
        <v>107</v>
      </c>
      <c r="C1312" s="27" t="s">
        <v>108</v>
      </c>
      <c r="D1312" s="28" t="s">
        <v>1068</v>
      </c>
      <c r="E1312" s="29" t="s">
        <v>290</v>
      </c>
      <c r="F1312" s="35">
        <v>436792.82</v>
      </c>
      <c r="G1312" s="35">
        <v>760138.44</v>
      </c>
      <c r="H1312" s="35">
        <v>118419.66</v>
      </c>
      <c r="I1312" s="35">
        <v>1315350.92</v>
      </c>
      <c r="J1312" s="35">
        <v>405069.84</v>
      </c>
      <c r="K1312" s="35">
        <v>107225</v>
      </c>
      <c r="L1312" s="35">
        <v>358132.06</v>
      </c>
      <c r="M1312" s="35">
        <v>870426.9</v>
      </c>
      <c r="N1312" s="35">
        <v>2185777.8199999998</v>
      </c>
      <c r="O1312" s="35">
        <v>3371.52</v>
      </c>
      <c r="P1312" s="35">
        <v>85566336.959999993</v>
      </c>
      <c r="Q1312" s="35">
        <v>0</v>
      </c>
      <c r="R1312" s="35">
        <v>0</v>
      </c>
      <c r="S1312" s="35">
        <v>0</v>
      </c>
      <c r="T1312" s="35">
        <v>0</v>
      </c>
      <c r="U1312" s="35">
        <v>0</v>
      </c>
      <c r="V1312" s="35">
        <v>0</v>
      </c>
      <c r="W1312" s="35">
        <v>0</v>
      </c>
      <c r="X1312" s="36">
        <v>87755486.299999997</v>
      </c>
      <c r="Y1312" s="37">
        <v>2.4907591674983402E-2</v>
      </c>
      <c r="Z1312" s="37">
        <v>0.97505398884673489</v>
      </c>
      <c r="AA1312" s="38">
        <v>0</v>
      </c>
    </row>
    <row r="1313" spans="1:27">
      <c r="A1313" s="23"/>
      <c r="B1313" s="27" t="s">
        <v>107</v>
      </c>
      <c r="C1313" s="27" t="s">
        <v>108</v>
      </c>
      <c r="D1313" s="28" t="s">
        <v>1199</v>
      </c>
      <c r="E1313" s="29" t="s">
        <v>290</v>
      </c>
      <c r="F1313" s="35">
        <v>1100166.8600000001</v>
      </c>
      <c r="G1313" s="35">
        <v>8835098.5500000007</v>
      </c>
      <c r="H1313" s="35">
        <v>957656.99</v>
      </c>
      <c r="I1313" s="35">
        <v>10892922.4</v>
      </c>
      <c r="J1313" s="35">
        <v>3899389.79</v>
      </c>
      <c r="K1313" s="35">
        <v>8177176.6500000004</v>
      </c>
      <c r="L1313" s="35">
        <v>0</v>
      </c>
      <c r="M1313" s="35">
        <v>12076566.440000001</v>
      </c>
      <c r="N1313" s="35">
        <v>22969488.840000004</v>
      </c>
      <c r="O1313" s="35">
        <v>24181.86</v>
      </c>
      <c r="P1313" s="35">
        <v>192789864.96000001</v>
      </c>
      <c r="Q1313" s="35">
        <v>0</v>
      </c>
      <c r="R1313" s="35">
        <v>0</v>
      </c>
      <c r="S1313" s="35">
        <v>20434.52</v>
      </c>
      <c r="T1313" s="35">
        <v>35560.92</v>
      </c>
      <c r="U1313" s="35">
        <v>0</v>
      </c>
      <c r="V1313" s="35">
        <v>0</v>
      </c>
      <c r="W1313" s="35">
        <v>55995.44</v>
      </c>
      <c r="X1313" s="36">
        <v>215839531.10000002</v>
      </c>
      <c r="Y1313" s="37">
        <v>0.10641928623055649</v>
      </c>
      <c r="Z1313" s="37">
        <v>0.893209246598479</v>
      </c>
      <c r="AA1313" s="38">
        <v>2.5943088235332067E-4</v>
      </c>
    </row>
    <row r="1314" spans="1:27">
      <c r="A1314" s="23"/>
      <c r="B1314" s="27" t="s">
        <v>107</v>
      </c>
      <c r="C1314" s="27" t="s">
        <v>108</v>
      </c>
      <c r="D1314" s="28" t="s">
        <v>1200</v>
      </c>
      <c r="E1314" s="29" t="s">
        <v>290</v>
      </c>
      <c r="F1314" s="35">
        <v>3287879.23</v>
      </c>
      <c r="G1314" s="35">
        <v>9757667.3300000001</v>
      </c>
      <c r="H1314" s="35">
        <v>495159.38</v>
      </c>
      <c r="I1314" s="35">
        <v>13540705.940000001</v>
      </c>
      <c r="J1314" s="35">
        <v>4028520.28</v>
      </c>
      <c r="K1314" s="35">
        <v>22346659.649999999</v>
      </c>
      <c r="L1314" s="35">
        <v>0</v>
      </c>
      <c r="M1314" s="35">
        <v>26375179.93</v>
      </c>
      <c r="N1314" s="35">
        <v>39915885.870000005</v>
      </c>
      <c r="O1314" s="35">
        <v>16282.37</v>
      </c>
      <c r="P1314" s="35">
        <v>178661124</v>
      </c>
      <c r="Q1314" s="35">
        <v>0</v>
      </c>
      <c r="R1314" s="35">
        <v>0</v>
      </c>
      <c r="S1314" s="35">
        <v>29280</v>
      </c>
      <c r="T1314" s="35">
        <v>0</v>
      </c>
      <c r="U1314" s="35">
        <v>0</v>
      </c>
      <c r="V1314" s="35">
        <v>0</v>
      </c>
      <c r="W1314" s="35">
        <v>29280</v>
      </c>
      <c r="X1314" s="36">
        <v>218622572.24000001</v>
      </c>
      <c r="Y1314" s="37">
        <v>0.18257897828674821</v>
      </c>
      <c r="Z1314" s="37">
        <v>0.81721261519084576</v>
      </c>
      <c r="AA1314" s="38">
        <v>1.3392944607685308E-4</v>
      </c>
    </row>
    <row r="1315" spans="1:27">
      <c r="A1315" s="23"/>
      <c r="B1315" s="27" t="s">
        <v>107</v>
      </c>
      <c r="C1315" s="27" t="s">
        <v>108</v>
      </c>
      <c r="D1315" s="28" t="s">
        <v>1201</v>
      </c>
      <c r="E1315" s="29" t="s">
        <v>290</v>
      </c>
      <c r="F1315" s="35">
        <v>1042547.07</v>
      </c>
      <c r="G1315" s="35">
        <v>2828659.66</v>
      </c>
      <c r="H1315" s="35">
        <v>281794.73</v>
      </c>
      <c r="I1315" s="35">
        <v>4153001.46</v>
      </c>
      <c r="J1315" s="35">
        <v>1879924.72</v>
      </c>
      <c r="K1315" s="35">
        <v>3453830.2</v>
      </c>
      <c r="L1315" s="35">
        <v>5930663.29</v>
      </c>
      <c r="M1315" s="35">
        <v>11264418.210000001</v>
      </c>
      <c r="N1315" s="35">
        <v>15417419.670000002</v>
      </c>
      <c r="O1315" s="35">
        <v>93674.41</v>
      </c>
      <c r="P1315" s="35">
        <v>195518196</v>
      </c>
      <c r="Q1315" s="35">
        <v>0</v>
      </c>
      <c r="R1315" s="35">
        <v>0</v>
      </c>
      <c r="S1315" s="35">
        <v>0</v>
      </c>
      <c r="T1315" s="35">
        <v>0</v>
      </c>
      <c r="U1315" s="35">
        <v>0</v>
      </c>
      <c r="V1315" s="35">
        <v>0</v>
      </c>
      <c r="W1315" s="35">
        <v>0</v>
      </c>
      <c r="X1315" s="36">
        <v>211029290.08000001</v>
      </c>
      <c r="Y1315" s="37">
        <v>7.3058198054665041E-2</v>
      </c>
      <c r="Z1315" s="37">
        <v>0.92649790901481099</v>
      </c>
      <c r="AA1315" s="38">
        <v>0</v>
      </c>
    </row>
    <row r="1316" spans="1:27">
      <c r="A1316" s="23"/>
      <c r="B1316" s="27" t="s">
        <v>107</v>
      </c>
      <c r="C1316" s="27" t="s">
        <v>108</v>
      </c>
      <c r="D1316" s="28" t="s">
        <v>1202</v>
      </c>
      <c r="E1316" s="29" t="s">
        <v>290</v>
      </c>
      <c r="F1316" s="35">
        <v>330439.25</v>
      </c>
      <c r="G1316" s="35">
        <v>850017.08</v>
      </c>
      <c r="H1316" s="35">
        <v>309696.15000000002</v>
      </c>
      <c r="I1316" s="35">
        <v>1490152.48</v>
      </c>
      <c r="J1316" s="35">
        <v>520779.7</v>
      </c>
      <c r="K1316" s="35">
        <v>3487206.62</v>
      </c>
      <c r="L1316" s="35">
        <v>0</v>
      </c>
      <c r="M1316" s="35">
        <v>4007986.3200000003</v>
      </c>
      <c r="N1316" s="35">
        <v>5498138.8000000007</v>
      </c>
      <c r="O1316" s="35">
        <v>229.18</v>
      </c>
      <c r="P1316" s="35">
        <v>94880985</v>
      </c>
      <c r="Q1316" s="35">
        <v>0</v>
      </c>
      <c r="R1316" s="35">
        <v>0</v>
      </c>
      <c r="S1316" s="35">
        <v>0</v>
      </c>
      <c r="T1316" s="35">
        <v>98560.42</v>
      </c>
      <c r="U1316" s="35">
        <v>0</v>
      </c>
      <c r="V1316" s="35">
        <v>0</v>
      </c>
      <c r="W1316" s="35">
        <v>98560.42</v>
      </c>
      <c r="X1316" s="36">
        <v>100477913.40000001</v>
      </c>
      <c r="Y1316" s="37">
        <v>5.4719874387837361E-2</v>
      </c>
      <c r="Z1316" s="37">
        <v>0.94429692844318158</v>
      </c>
      <c r="AA1316" s="38">
        <v>9.8091626970430302E-4</v>
      </c>
    </row>
    <row r="1317" spans="1:27">
      <c r="A1317" s="23"/>
      <c r="B1317" s="27" t="s">
        <v>107</v>
      </c>
      <c r="C1317" s="27" t="s">
        <v>108</v>
      </c>
      <c r="D1317" s="28" t="s">
        <v>1203</v>
      </c>
      <c r="E1317" s="29" t="s">
        <v>290</v>
      </c>
      <c r="F1317" s="35">
        <v>1325642.19</v>
      </c>
      <c r="G1317" s="35">
        <v>4659655.1500000004</v>
      </c>
      <c r="H1317" s="35">
        <v>341878.1</v>
      </c>
      <c r="I1317" s="35">
        <v>6327175.4399999995</v>
      </c>
      <c r="J1317" s="35">
        <v>769832.58</v>
      </c>
      <c r="K1317" s="35">
        <v>10003305.5</v>
      </c>
      <c r="L1317" s="35">
        <v>1604091</v>
      </c>
      <c r="M1317" s="35">
        <v>12377229.08</v>
      </c>
      <c r="N1317" s="35">
        <v>18704404.52</v>
      </c>
      <c r="O1317" s="35">
        <v>0</v>
      </c>
      <c r="P1317" s="35">
        <v>119432715.95999999</v>
      </c>
      <c r="Q1317" s="35">
        <v>0</v>
      </c>
      <c r="R1317" s="35">
        <v>0</v>
      </c>
      <c r="S1317" s="35">
        <v>0</v>
      </c>
      <c r="T1317" s="35">
        <v>39635.019999999997</v>
      </c>
      <c r="U1317" s="35">
        <v>0</v>
      </c>
      <c r="V1317" s="35">
        <v>0</v>
      </c>
      <c r="W1317" s="35">
        <v>39635.019999999997</v>
      </c>
      <c r="X1317" s="36">
        <v>138176755.5</v>
      </c>
      <c r="Y1317" s="37">
        <v>0.1353657816925655</v>
      </c>
      <c r="Z1317" s="37">
        <v>0.86434737541655471</v>
      </c>
      <c r="AA1317" s="38">
        <v>2.8684289087971818E-4</v>
      </c>
    </row>
    <row r="1318" spans="1:27">
      <c r="A1318" s="23"/>
      <c r="B1318" s="27" t="s">
        <v>107</v>
      </c>
      <c r="C1318" s="27" t="s">
        <v>108</v>
      </c>
      <c r="D1318" s="28" t="s">
        <v>1204</v>
      </c>
      <c r="E1318" s="29" t="s">
        <v>290</v>
      </c>
      <c r="F1318" s="35">
        <v>2237710.7000000002</v>
      </c>
      <c r="G1318" s="35">
        <v>3916125.32</v>
      </c>
      <c r="H1318" s="35">
        <v>528439.39</v>
      </c>
      <c r="I1318" s="35">
        <v>6682275.4099999992</v>
      </c>
      <c r="J1318" s="35">
        <v>2868965.93</v>
      </c>
      <c r="K1318" s="35">
        <v>5523904.3300000001</v>
      </c>
      <c r="L1318" s="35">
        <v>0</v>
      </c>
      <c r="M1318" s="35">
        <v>8392870.2599999998</v>
      </c>
      <c r="N1318" s="35">
        <v>15075145.669999998</v>
      </c>
      <c r="O1318" s="35">
        <v>54135.53</v>
      </c>
      <c r="P1318" s="35">
        <v>198158196</v>
      </c>
      <c r="Q1318" s="35">
        <v>0</v>
      </c>
      <c r="R1318" s="35">
        <v>0</v>
      </c>
      <c r="S1318" s="35">
        <v>482658.14</v>
      </c>
      <c r="T1318" s="35">
        <v>0</v>
      </c>
      <c r="U1318" s="35">
        <v>0</v>
      </c>
      <c r="V1318" s="35">
        <v>0</v>
      </c>
      <c r="W1318" s="35">
        <v>482658.14</v>
      </c>
      <c r="X1318" s="36">
        <v>213770135.33999997</v>
      </c>
      <c r="Y1318" s="37">
        <v>7.0520354239487562E-2</v>
      </c>
      <c r="Z1318" s="37">
        <v>0.92696856688999474</v>
      </c>
      <c r="AA1318" s="38">
        <v>2.2578370885733665E-3</v>
      </c>
    </row>
    <row r="1319" spans="1:27" ht="25.5">
      <c r="A1319" s="23"/>
      <c r="B1319" s="27" t="s">
        <v>107</v>
      </c>
      <c r="C1319" s="27" t="s">
        <v>108</v>
      </c>
      <c r="D1319" s="28" t="s">
        <v>1205</v>
      </c>
      <c r="E1319" s="29" t="s">
        <v>290</v>
      </c>
      <c r="F1319" s="35">
        <v>2608314.23</v>
      </c>
      <c r="G1319" s="35">
        <v>13570405.109999999</v>
      </c>
      <c r="H1319" s="35">
        <v>730108.71</v>
      </c>
      <c r="I1319" s="35">
        <v>16908828.050000001</v>
      </c>
      <c r="J1319" s="35">
        <v>4665545.78</v>
      </c>
      <c r="K1319" s="35">
        <v>3749453.32</v>
      </c>
      <c r="L1319" s="35">
        <v>18391283.690000001</v>
      </c>
      <c r="M1319" s="35">
        <v>26806282.789999999</v>
      </c>
      <c r="N1319" s="35">
        <v>43715110.840000004</v>
      </c>
      <c r="O1319" s="35">
        <v>0</v>
      </c>
      <c r="P1319" s="35">
        <v>190937217.96000001</v>
      </c>
      <c r="Q1319" s="35">
        <v>0</v>
      </c>
      <c r="R1319" s="35">
        <v>0</v>
      </c>
      <c r="S1319" s="35">
        <v>0</v>
      </c>
      <c r="T1319" s="35">
        <v>6908.85</v>
      </c>
      <c r="U1319" s="35">
        <v>0</v>
      </c>
      <c r="V1319" s="35">
        <v>0</v>
      </c>
      <c r="W1319" s="35">
        <v>6908.85</v>
      </c>
      <c r="X1319" s="36">
        <v>234659237.65000001</v>
      </c>
      <c r="Y1319" s="37">
        <v>0.18629188127339849</v>
      </c>
      <c r="Z1319" s="37">
        <v>0.81367867667237348</v>
      </c>
      <c r="AA1319" s="38">
        <v>2.9442054228032221E-5</v>
      </c>
    </row>
    <row r="1320" spans="1:27">
      <c r="A1320" s="23"/>
      <c r="B1320" s="27" t="s">
        <v>107</v>
      </c>
      <c r="C1320" s="27" t="s">
        <v>108</v>
      </c>
      <c r="D1320" s="28" t="s">
        <v>74</v>
      </c>
      <c r="E1320" s="29" t="s">
        <v>290</v>
      </c>
      <c r="F1320" s="35">
        <v>1424159.48</v>
      </c>
      <c r="G1320" s="35">
        <v>1756566.36</v>
      </c>
      <c r="H1320" s="35">
        <v>164394.44</v>
      </c>
      <c r="I1320" s="35">
        <v>3345120.28</v>
      </c>
      <c r="J1320" s="35">
        <v>905392.53</v>
      </c>
      <c r="K1320" s="35">
        <v>458215.49</v>
      </c>
      <c r="L1320" s="35">
        <v>4191552.95</v>
      </c>
      <c r="M1320" s="35">
        <v>5555160.9700000007</v>
      </c>
      <c r="N1320" s="35">
        <v>8900281.25</v>
      </c>
      <c r="O1320" s="35">
        <v>0</v>
      </c>
      <c r="P1320" s="35">
        <v>104136164.04000001</v>
      </c>
      <c r="Q1320" s="35">
        <v>0</v>
      </c>
      <c r="R1320" s="35">
        <v>0</v>
      </c>
      <c r="S1320" s="35">
        <v>0</v>
      </c>
      <c r="T1320" s="35">
        <v>4080.13</v>
      </c>
      <c r="U1320" s="35">
        <v>0</v>
      </c>
      <c r="V1320" s="35">
        <v>0</v>
      </c>
      <c r="W1320" s="35">
        <v>4080.13</v>
      </c>
      <c r="X1320" s="36">
        <v>113040525.42</v>
      </c>
      <c r="Y1320" s="37">
        <v>7.8735313879081573E-2</v>
      </c>
      <c r="Z1320" s="37">
        <v>0.92122859172039406</v>
      </c>
      <c r="AA1320" s="38">
        <v>3.6094400524416812E-5</v>
      </c>
    </row>
    <row r="1321" spans="1:27">
      <c r="A1321" s="23"/>
      <c r="B1321" s="27" t="s">
        <v>107</v>
      </c>
      <c r="C1321" s="27" t="s">
        <v>108</v>
      </c>
      <c r="D1321" s="28" t="s">
        <v>1206</v>
      </c>
      <c r="E1321" s="29" t="s">
        <v>290</v>
      </c>
      <c r="F1321" s="35">
        <v>839005.03</v>
      </c>
      <c r="G1321" s="35">
        <v>1567049.09</v>
      </c>
      <c r="H1321" s="35">
        <v>377159.88</v>
      </c>
      <c r="I1321" s="35">
        <v>2783214</v>
      </c>
      <c r="J1321" s="35">
        <v>2566156.56</v>
      </c>
      <c r="K1321" s="35">
        <v>3733555.33</v>
      </c>
      <c r="L1321" s="35">
        <v>2429939</v>
      </c>
      <c r="M1321" s="35">
        <v>8729650.8900000006</v>
      </c>
      <c r="N1321" s="35">
        <v>11512864.890000001</v>
      </c>
      <c r="O1321" s="35">
        <v>0</v>
      </c>
      <c r="P1321" s="35">
        <v>174750518.03999999</v>
      </c>
      <c r="Q1321" s="35">
        <v>0</v>
      </c>
      <c r="R1321" s="35">
        <v>0</v>
      </c>
      <c r="S1321" s="35">
        <v>0</v>
      </c>
      <c r="T1321" s="35">
        <v>42187.44</v>
      </c>
      <c r="U1321" s="35">
        <v>0</v>
      </c>
      <c r="V1321" s="35">
        <v>75210</v>
      </c>
      <c r="W1321" s="35">
        <v>117397.44</v>
      </c>
      <c r="X1321" s="36">
        <v>186380780.37</v>
      </c>
      <c r="Y1321" s="37">
        <v>6.1770665768996424E-2</v>
      </c>
      <c r="Z1321" s="37">
        <v>0.9375994546920996</v>
      </c>
      <c r="AA1321" s="38">
        <v>6.2987953890387505E-4</v>
      </c>
    </row>
    <row r="1322" spans="1:27">
      <c r="A1322" s="23"/>
      <c r="B1322" s="27" t="s">
        <v>107</v>
      </c>
      <c r="C1322" s="27" t="s">
        <v>108</v>
      </c>
      <c r="D1322" s="28" t="s">
        <v>1207</v>
      </c>
      <c r="E1322" s="29" t="s">
        <v>290</v>
      </c>
      <c r="F1322" s="35">
        <v>914211.11</v>
      </c>
      <c r="G1322" s="35">
        <v>1222272.0900000001</v>
      </c>
      <c r="H1322" s="35">
        <v>321159.46999999997</v>
      </c>
      <c r="I1322" s="35">
        <v>2457642.67</v>
      </c>
      <c r="J1322" s="35">
        <v>1144094.49</v>
      </c>
      <c r="K1322" s="35">
        <v>3288785.5</v>
      </c>
      <c r="L1322" s="35">
        <v>1922208.35</v>
      </c>
      <c r="M1322" s="35">
        <v>6355088.3399999999</v>
      </c>
      <c r="N1322" s="35">
        <v>8812731.0099999998</v>
      </c>
      <c r="O1322" s="35">
        <v>54055.48</v>
      </c>
      <c r="P1322" s="35">
        <v>260719280.03999999</v>
      </c>
      <c r="Q1322" s="35">
        <v>0</v>
      </c>
      <c r="R1322" s="35">
        <v>0</v>
      </c>
      <c r="S1322" s="35">
        <v>0</v>
      </c>
      <c r="T1322" s="35">
        <v>6394.94</v>
      </c>
      <c r="U1322" s="35">
        <v>0</v>
      </c>
      <c r="V1322" s="35">
        <v>22640</v>
      </c>
      <c r="W1322" s="35">
        <v>29034.94</v>
      </c>
      <c r="X1322" s="36">
        <v>269615101.46999997</v>
      </c>
      <c r="Y1322" s="37">
        <v>3.2686340497809954E-2</v>
      </c>
      <c r="Z1322" s="37">
        <v>0.96700547787754454</v>
      </c>
      <c r="AA1322" s="38">
        <v>1.0769033278067591E-4</v>
      </c>
    </row>
    <row r="1323" spans="1:27">
      <c r="A1323" s="23"/>
      <c r="B1323" s="27" t="s">
        <v>107</v>
      </c>
      <c r="C1323" s="27" t="s">
        <v>108</v>
      </c>
      <c r="D1323" s="28" t="s">
        <v>1208</v>
      </c>
      <c r="E1323" s="29" t="s">
        <v>290</v>
      </c>
      <c r="F1323" s="35">
        <v>437543.05</v>
      </c>
      <c r="G1323" s="35">
        <v>1223729.8600000001</v>
      </c>
      <c r="H1323" s="35">
        <v>375566.29</v>
      </c>
      <c r="I1323" s="35">
        <v>2036839.2000000002</v>
      </c>
      <c r="J1323" s="35">
        <v>634592.39</v>
      </c>
      <c r="K1323" s="35">
        <v>5300248.95</v>
      </c>
      <c r="L1323" s="35">
        <v>0</v>
      </c>
      <c r="M1323" s="35">
        <v>5934841.3399999999</v>
      </c>
      <c r="N1323" s="35">
        <v>7971680.54</v>
      </c>
      <c r="O1323" s="35">
        <v>253926.87</v>
      </c>
      <c r="P1323" s="35">
        <v>255373721.03999999</v>
      </c>
      <c r="Q1323" s="35">
        <v>0</v>
      </c>
      <c r="R1323" s="35">
        <v>0</v>
      </c>
      <c r="S1323" s="35">
        <v>0</v>
      </c>
      <c r="T1323" s="35">
        <v>1561.28</v>
      </c>
      <c r="U1323" s="35">
        <v>0</v>
      </c>
      <c r="V1323" s="35">
        <v>0</v>
      </c>
      <c r="W1323" s="35">
        <v>1561.28</v>
      </c>
      <c r="X1323" s="36">
        <v>263600889.72999999</v>
      </c>
      <c r="Y1323" s="37">
        <v>3.0241478123101934E-2</v>
      </c>
      <c r="Z1323" s="37">
        <v>0.96878929847912543</v>
      </c>
      <c r="AA1323" s="38">
        <v>5.9228935137479286E-6</v>
      </c>
    </row>
    <row r="1324" spans="1:27">
      <c r="A1324" s="23"/>
      <c r="B1324" s="27" t="s">
        <v>107</v>
      </c>
      <c r="C1324" s="27" t="s">
        <v>108</v>
      </c>
      <c r="D1324" s="28" t="s">
        <v>1209</v>
      </c>
      <c r="E1324" s="29" t="s">
        <v>290</v>
      </c>
      <c r="F1324" s="35">
        <v>206049.31</v>
      </c>
      <c r="G1324" s="35">
        <v>0</v>
      </c>
      <c r="H1324" s="35">
        <v>137590.01999999999</v>
      </c>
      <c r="I1324" s="35">
        <v>343639.32999999996</v>
      </c>
      <c r="J1324" s="35">
        <v>630310.26</v>
      </c>
      <c r="K1324" s="35">
        <v>103669</v>
      </c>
      <c r="L1324" s="35">
        <v>0</v>
      </c>
      <c r="M1324" s="35">
        <v>733979.26</v>
      </c>
      <c r="N1324" s="35">
        <v>1077618.5899999999</v>
      </c>
      <c r="O1324" s="35">
        <v>0</v>
      </c>
      <c r="P1324" s="35">
        <v>326027546.04000002</v>
      </c>
      <c r="Q1324" s="35">
        <v>0</v>
      </c>
      <c r="R1324" s="35">
        <v>0</v>
      </c>
      <c r="S1324" s="35">
        <v>0</v>
      </c>
      <c r="T1324" s="35">
        <v>0</v>
      </c>
      <c r="U1324" s="35">
        <v>0</v>
      </c>
      <c r="V1324" s="35">
        <v>0</v>
      </c>
      <c r="W1324" s="35">
        <v>0</v>
      </c>
      <c r="X1324" s="36">
        <v>327105164.63</v>
      </c>
      <c r="Y1324" s="37">
        <v>3.2944101974633497E-3</v>
      </c>
      <c r="Z1324" s="37">
        <v>0.99670558980253676</v>
      </c>
      <c r="AA1324" s="38">
        <v>0</v>
      </c>
    </row>
    <row r="1325" spans="1:27">
      <c r="A1325" s="23"/>
      <c r="B1325" s="27" t="s">
        <v>107</v>
      </c>
      <c r="C1325" s="27" t="s">
        <v>108</v>
      </c>
      <c r="D1325" s="28" t="s">
        <v>1210</v>
      </c>
      <c r="E1325" s="29" t="s">
        <v>290</v>
      </c>
      <c r="F1325" s="35">
        <v>808960.76</v>
      </c>
      <c r="G1325" s="35">
        <v>549682.14</v>
      </c>
      <c r="H1325" s="35">
        <v>222260.7</v>
      </c>
      <c r="I1325" s="35">
        <v>1580903.5999999999</v>
      </c>
      <c r="J1325" s="35">
        <v>741888.01</v>
      </c>
      <c r="K1325" s="35">
        <v>275274</v>
      </c>
      <c r="L1325" s="35">
        <v>433027.5</v>
      </c>
      <c r="M1325" s="35">
        <v>1450189.51</v>
      </c>
      <c r="N1325" s="35">
        <v>3031093.11</v>
      </c>
      <c r="O1325" s="35">
        <v>77862.36</v>
      </c>
      <c r="P1325" s="35">
        <v>106095639.95999999</v>
      </c>
      <c r="Q1325" s="35">
        <v>0</v>
      </c>
      <c r="R1325" s="35">
        <v>0</v>
      </c>
      <c r="S1325" s="35">
        <v>0</v>
      </c>
      <c r="T1325" s="35">
        <v>0</v>
      </c>
      <c r="U1325" s="35">
        <v>0</v>
      </c>
      <c r="V1325" s="35">
        <v>0</v>
      </c>
      <c r="W1325" s="35">
        <v>0</v>
      </c>
      <c r="X1325" s="36">
        <v>109204595.42999999</v>
      </c>
      <c r="Y1325" s="37">
        <v>2.775609486088822E-2</v>
      </c>
      <c r="Z1325" s="37">
        <v>0.97153090986914703</v>
      </c>
      <c r="AA1325" s="38">
        <v>0</v>
      </c>
    </row>
    <row r="1326" spans="1:27">
      <c r="A1326" s="23"/>
      <c r="B1326" s="27" t="s">
        <v>107</v>
      </c>
      <c r="C1326" s="27" t="s">
        <v>108</v>
      </c>
      <c r="D1326" s="28" t="s">
        <v>1211</v>
      </c>
      <c r="E1326" s="29" t="s">
        <v>290</v>
      </c>
      <c r="F1326" s="35">
        <v>6438789.0899999999</v>
      </c>
      <c r="G1326" s="35">
        <v>24851380.57</v>
      </c>
      <c r="H1326" s="35">
        <v>1630809.26</v>
      </c>
      <c r="I1326" s="35">
        <v>32920978.920000002</v>
      </c>
      <c r="J1326" s="35">
        <v>6372225.5899999999</v>
      </c>
      <c r="K1326" s="35">
        <v>3608032.24</v>
      </c>
      <c r="L1326" s="35">
        <v>36946047.890000001</v>
      </c>
      <c r="M1326" s="35">
        <v>46926305.719999999</v>
      </c>
      <c r="N1326" s="35">
        <v>79847284.640000001</v>
      </c>
      <c r="O1326" s="35">
        <v>103844.65</v>
      </c>
      <c r="P1326" s="35">
        <v>400562958</v>
      </c>
      <c r="Q1326" s="35">
        <v>0</v>
      </c>
      <c r="R1326" s="35">
        <v>0</v>
      </c>
      <c r="S1326" s="35">
        <v>0</v>
      </c>
      <c r="T1326" s="35">
        <v>11699.58</v>
      </c>
      <c r="U1326" s="35">
        <v>0</v>
      </c>
      <c r="V1326" s="35">
        <v>0</v>
      </c>
      <c r="W1326" s="35">
        <v>11699.58</v>
      </c>
      <c r="X1326" s="36">
        <v>480525786.87</v>
      </c>
      <c r="Y1326" s="37">
        <v>0.16616649266650416</v>
      </c>
      <c r="Z1326" s="37">
        <v>0.83359305357813629</v>
      </c>
      <c r="AA1326" s="38">
        <v>2.4347455057942956E-5</v>
      </c>
    </row>
    <row r="1327" spans="1:27">
      <c r="A1327" s="23"/>
      <c r="B1327" s="27" t="s">
        <v>107</v>
      </c>
      <c r="C1327" s="27" t="s">
        <v>108</v>
      </c>
      <c r="D1327" s="28" t="s">
        <v>1212</v>
      </c>
      <c r="E1327" s="29" t="s">
        <v>290</v>
      </c>
      <c r="F1327" s="35">
        <v>810231.08</v>
      </c>
      <c r="G1327" s="35">
        <v>3351187.1</v>
      </c>
      <c r="H1327" s="35">
        <v>1044915.41</v>
      </c>
      <c r="I1327" s="35">
        <v>5206333.59</v>
      </c>
      <c r="J1327" s="35">
        <v>1612730.9</v>
      </c>
      <c r="K1327" s="35">
        <v>1493891.1</v>
      </c>
      <c r="L1327" s="35">
        <v>23959384.84</v>
      </c>
      <c r="M1327" s="35">
        <v>27066006.84</v>
      </c>
      <c r="N1327" s="35">
        <v>32272340.43</v>
      </c>
      <c r="O1327" s="35">
        <v>0</v>
      </c>
      <c r="P1327" s="35">
        <v>285768426</v>
      </c>
      <c r="Q1327" s="35">
        <v>0</v>
      </c>
      <c r="R1327" s="35">
        <v>34920</v>
      </c>
      <c r="S1327" s="35">
        <v>0</v>
      </c>
      <c r="T1327" s="35">
        <v>56030.82</v>
      </c>
      <c r="U1327" s="35">
        <v>0</v>
      </c>
      <c r="V1327" s="35">
        <v>99848.58</v>
      </c>
      <c r="W1327" s="35">
        <v>190799.40000000002</v>
      </c>
      <c r="X1327" s="36">
        <v>318231565.82999998</v>
      </c>
      <c r="Y1327" s="37">
        <v>0.10141149997432988</v>
      </c>
      <c r="Z1327" s="37">
        <v>0.89798893850982131</v>
      </c>
      <c r="AA1327" s="38">
        <v>5.995615158488881E-4</v>
      </c>
    </row>
    <row r="1328" spans="1:27">
      <c r="A1328" s="23"/>
      <c r="B1328" s="27" t="s">
        <v>107</v>
      </c>
      <c r="C1328" s="27" t="s">
        <v>108</v>
      </c>
      <c r="D1328" s="28" t="s">
        <v>1213</v>
      </c>
      <c r="E1328" s="29" t="s">
        <v>290</v>
      </c>
      <c r="F1328" s="35">
        <v>1380455</v>
      </c>
      <c r="G1328" s="35">
        <v>4591888.1399999997</v>
      </c>
      <c r="H1328" s="35">
        <v>263779</v>
      </c>
      <c r="I1328" s="35">
        <v>6236122.1399999997</v>
      </c>
      <c r="J1328" s="35">
        <v>745933.16</v>
      </c>
      <c r="K1328" s="35">
        <v>971937.36</v>
      </c>
      <c r="L1328" s="35">
        <v>0</v>
      </c>
      <c r="M1328" s="35">
        <v>1717870.52</v>
      </c>
      <c r="N1328" s="35">
        <v>7953992.6600000001</v>
      </c>
      <c r="O1328" s="35">
        <v>0</v>
      </c>
      <c r="P1328" s="35">
        <v>176440977.96000001</v>
      </c>
      <c r="Q1328" s="35">
        <v>0</v>
      </c>
      <c r="R1328" s="35">
        <v>0</v>
      </c>
      <c r="S1328" s="35">
        <v>0</v>
      </c>
      <c r="T1328" s="35">
        <v>0</v>
      </c>
      <c r="U1328" s="35">
        <v>0</v>
      </c>
      <c r="V1328" s="35">
        <v>0</v>
      </c>
      <c r="W1328" s="35">
        <v>0</v>
      </c>
      <c r="X1328" s="36">
        <v>184394970.62</v>
      </c>
      <c r="Y1328" s="37">
        <v>4.3135626927653783E-2</v>
      </c>
      <c r="Z1328" s="37">
        <v>0.95686437307234629</v>
      </c>
      <c r="AA1328" s="38">
        <v>0</v>
      </c>
    </row>
    <row r="1329" spans="1:27">
      <c r="A1329" s="23"/>
      <c r="B1329" s="27" t="s">
        <v>107</v>
      </c>
      <c r="C1329" s="27" t="s">
        <v>108</v>
      </c>
      <c r="D1329" s="28" t="s">
        <v>1214</v>
      </c>
      <c r="E1329" s="29" t="s">
        <v>290</v>
      </c>
      <c r="F1329" s="35">
        <v>1029062.51</v>
      </c>
      <c r="G1329" s="35">
        <v>2754872.51</v>
      </c>
      <c r="H1329" s="35">
        <v>342766.48</v>
      </c>
      <c r="I1329" s="35">
        <v>4126701.4999999995</v>
      </c>
      <c r="J1329" s="35">
        <v>1183377.9099999999</v>
      </c>
      <c r="K1329" s="35">
        <v>6014343.1200000001</v>
      </c>
      <c r="L1329" s="35">
        <v>0</v>
      </c>
      <c r="M1329" s="35">
        <v>7197721.0300000003</v>
      </c>
      <c r="N1329" s="35">
        <v>11324422.529999999</v>
      </c>
      <c r="O1329" s="35">
        <v>0</v>
      </c>
      <c r="P1329" s="35">
        <v>140572869.96000001</v>
      </c>
      <c r="Q1329" s="35">
        <v>0</v>
      </c>
      <c r="R1329" s="35">
        <v>0</v>
      </c>
      <c r="S1329" s="35">
        <v>0</v>
      </c>
      <c r="T1329" s="35">
        <v>0</v>
      </c>
      <c r="U1329" s="35">
        <v>0</v>
      </c>
      <c r="V1329" s="35">
        <v>0</v>
      </c>
      <c r="W1329" s="35">
        <v>0</v>
      </c>
      <c r="X1329" s="36">
        <v>151897292.49000001</v>
      </c>
      <c r="Y1329" s="37">
        <v>7.4553155914517236E-2</v>
      </c>
      <c r="Z1329" s="37">
        <v>0.92544684408548272</v>
      </c>
      <c r="AA1329" s="38">
        <v>0</v>
      </c>
    </row>
    <row r="1330" spans="1:27">
      <c r="A1330" s="23"/>
      <c r="B1330" s="27" t="s">
        <v>107</v>
      </c>
      <c r="C1330" s="27" t="s">
        <v>109</v>
      </c>
      <c r="D1330" s="28" t="s">
        <v>62</v>
      </c>
      <c r="E1330" s="29" t="s">
        <v>290</v>
      </c>
      <c r="F1330" s="35">
        <v>3686547.28</v>
      </c>
      <c r="G1330" s="35">
        <v>11354222.59</v>
      </c>
      <c r="H1330" s="35">
        <v>1680506.23</v>
      </c>
      <c r="I1330" s="35">
        <v>16721276.1</v>
      </c>
      <c r="J1330" s="35">
        <v>7064204.9000000004</v>
      </c>
      <c r="K1330" s="35">
        <v>2215440.25</v>
      </c>
      <c r="L1330" s="35">
        <v>35215132.479999997</v>
      </c>
      <c r="M1330" s="35">
        <v>44494777.629999995</v>
      </c>
      <c r="N1330" s="35">
        <v>61216053.729999997</v>
      </c>
      <c r="O1330" s="35">
        <v>135983.25</v>
      </c>
      <c r="P1330" s="35">
        <v>216471860.03999999</v>
      </c>
      <c r="Q1330" s="35">
        <v>0</v>
      </c>
      <c r="R1330" s="35">
        <v>0</v>
      </c>
      <c r="S1330" s="35">
        <v>0</v>
      </c>
      <c r="T1330" s="35">
        <v>130842.91</v>
      </c>
      <c r="U1330" s="35">
        <v>0</v>
      </c>
      <c r="V1330" s="35">
        <v>365320</v>
      </c>
      <c r="W1330" s="35">
        <v>496162.91000000003</v>
      </c>
      <c r="X1330" s="36">
        <v>278320059.93000001</v>
      </c>
      <c r="Y1330" s="37">
        <v>0.21994840668472257</v>
      </c>
      <c r="Z1330" s="37">
        <v>0.77778030119152963</v>
      </c>
      <c r="AA1330" s="38">
        <v>1.78270624878706E-3</v>
      </c>
    </row>
    <row r="1331" spans="1:27">
      <c r="A1331" s="23"/>
      <c r="B1331" s="27" t="s">
        <v>107</v>
      </c>
      <c r="C1331" s="27" t="s">
        <v>109</v>
      </c>
      <c r="D1331" s="28" t="s">
        <v>1215</v>
      </c>
      <c r="E1331" s="29" t="s">
        <v>290</v>
      </c>
      <c r="F1331" s="35">
        <v>1555366.38</v>
      </c>
      <c r="G1331" s="35">
        <v>32947451.649999999</v>
      </c>
      <c r="H1331" s="35">
        <v>2948852.55</v>
      </c>
      <c r="I1331" s="35">
        <v>37451670.579999998</v>
      </c>
      <c r="J1331" s="35">
        <v>2942596.44</v>
      </c>
      <c r="K1331" s="35">
        <v>3615007.49</v>
      </c>
      <c r="L1331" s="35">
        <v>14143094.09</v>
      </c>
      <c r="M1331" s="35">
        <v>20700698.02</v>
      </c>
      <c r="N1331" s="35">
        <v>58152368.599999994</v>
      </c>
      <c r="O1331" s="35">
        <v>64690.720000000001</v>
      </c>
      <c r="P1331" s="35">
        <v>217245630.96000001</v>
      </c>
      <c r="Q1331" s="35">
        <v>0</v>
      </c>
      <c r="R1331" s="35">
        <v>0</v>
      </c>
      <c r="S1331" s="35">
        <v>1253906.19</v>
      </c>
      <c r="T1331" s="35">
        <v>36096</v>
      </c>
      <c r="U1331" s="35">
        <v>0</v>
      </c>
      <c r="V1331" s="35">
        <v>0</v>
      </c>
      <c r="W1331" s="35">
        <v>1290002.19</v>
      </c>
      <c r="X1331" s="36">
        <v>276752692.46999997</v>
      </c>
      <c r="Y1331" s="37">
        <v>0.21012394886204663</v>
      </c>
      <c r="Z1331" s="37">
        <v>0.78498109276226635</v>
      </c>
      <c r="AA1331" s="38">
        <v>4.6612091773590835E-3</v>
      </c>
    </row>
    <row r="1332" spans="1:27">
      <c r="A1332" s="23"/>
      <c r="B1332" s="27" t="s">
        <v>107</v>
      </c>
      <c r="C1332" s="27" t="s">
        <v>109</v>
      </c>
      <c r="D1332" s="28" t="s">
        <v>1216</v>
      </c>
      <c r="E1332" s="29" t="s">
        <v>290</v>
      </c>
      <c r="F1332" s="35">
        <v>1122854.55</v>
      </c>
      <c r="G1332" s="35">
        <v>2541238.44</v>
      </c>
      <c r="H1332" s="35">
        <v>246424.55</v>
      </c>
      <c r="I1332" s="35">
        <v>3910517.54</v>
      </c>
      <c r="J1332" s="35">
        <v>519974.93</v>
      </c>
      <c r="K1332" s="35">
        <v>410594.95</v>
      </c>
      <c r="L1332" s="35">
        <v>4884914</v>
      </c>
      <c r="M1332" s="35">
        <v>5815483.8799999999</v>
      </c>
      <c r="N1332" s="35">
        <v>9726001.4199999999</v>
      </c>
      <c r="O1332" s="35">
        <v>5654.62</v>
      </c>
      <c r="P1332" s="35">
        <v>156915693</v>
      </c>
      <c r="Q1332" s="35">
        <v>0</v>
      </c>
      <c r="R1332" s="35">
        <v>0</v>
      </c>
      <c r="S1332" s="35">
        <v>14240</v>
      </c>
      <c r="T1332" s="35">
        <v>3659.42</v>
      </c>
      <c r="U1332" s="35">
        <v>0</v>
      </c>
      <c r="V1332" s="35">
        <v>0</v>
      </c>
      <c r="W1332" s="35">
        <v>17899.419999999998</v>
      </c>
      <c r="X1332" s="36">
        <v>166665248.45999998</v>
      </c>
      <c r="Y1332" s="37">
        <v>5.8356505089507377E-2</v>
      </c>
      <c r="Z1332" s="37">
        <v>0.94150216946792065</v>
      </c>
      <c r="AA1332" s="38">
        <v>1.0739743387054019E-4</v>
      </c>
    </row>
    <row r="1333" spans="1:27">
      <c r="A1333" s="23"/>
      <c r="B1333" s="27" t="s">
        <v>107</v>
      </c>
      <c r="C1333" s="27" t="s">
        <v>109</v>
      </c>
      <c r="D1333" s="28" t="s">
        <v>1217</v>
      </c>
      <c r="E1333" s="29" t="s">
        <v>290</v>
      </c>
      <c r="F1333" s="35">
        <v>1565161.14</v>
      </c>
      <c r="G1333" s="35">
        <v>1703145.18</v>
      </c>
      <c r="H1333" s="35">
        <v>528521.64</v>
      </c>
      <c r="I1333" s="35">
        <v>3796827.96</v>
      </c>
      <c r="J1333" s="35">
        <v>1490220.16</v>
      </c>
      <c r="K1333" s="35">
        <v>3877408.33</v>
      </c>
      <c r="L1333" s="35">
        <v>0</v>
      </c>
      <c r="M1333" s="35">
        <v>5367628.49</v>
      </c>
      <c r="N1333" s="35">
        <v>9164456.4499999993</v>
      </c>
      <c r="O1333" s="35">
        <v>40622.620000000003</v>
      </c>
      <c r="P1333" s="35">
        <v>163208246.03999999</v>
      </c>
      <c r="Q1333" s="35">
        <v>0</v>
      </c>
      <c r="R1333" s="35">
        <v>0</v>
      </c>
      <c r="S1333" s="35">
        <v>0</v>
      </c>
      <c r="T1333" s="35">
        <v>61186.1</v>
      </c>
      <c r="U1333" s="35">
        <v>0</v>
      </c>
      <c r="V1333" s="35">
        <v>16720</v>
      </c>
      <c r="W1333" s="35">
        <v>77906.100000000006</v>
      </c>
      <c r="X1333" s="36">
        <v>172491231.20999998</v>
      </c>
      <c r="Y1333" s="37">
        <v>5.3129984554650803E-2</v>
      </c>
      <c r="Z1333" s="37">
        <v>0.94618285750016828</v>
      </c>
      <c r="AA1333" s="38">
        <v>4.5165252432544231E-4</v>
      </c>
    </row>
    <row r="1334" spans="1:27">
      <c r="A1334" s="23"/>
      <c r="B1334" s="27" t="s">
        <v>107</v>
      </c>
      <c r="C1334" s="27" t="s">
        <v>109</v>
      </c>
      <c r="D1334" s="28" t="s">
        <v>1218</v>
      </c>
      <c r="E1334" s="29" t="s">
        <v>290</v>
      </c>
      <c r="F1334" s="35">
        <v>1995546.93</v>
      </c>
      <c r="G1334" s="35">
        <v>2143214.3199999998</v>
      </c>
      <c r="H1334" s="35">
        <v>355616.69</v>
      </c>
      <c r="I1334" s="35">
        <v>4494377.9400000004</v>
      </c>
      <c r="J1334" s="35">
        <v>1643488.29</v>
      </c>
      <c r="K1334" s="35">
        <v>2648269.44</v>
      </c>
      <c r="L1334" s="35">
        <v>9282038.0600000005</v>
      </c>
      <c r="M1334" s="35">
        <v>13573795.790000001</v>
      </c>
      <c r="N1334" s="35">
        <v>18068173.73</v>
      </c>
      <c r="O1334" s="35">
        <v>64668.47</v>
      </c>
      <c r="P1334" s="35">
        <v>154606365.96000001</v>
      </c>
      <c r="Q1334" s="35">
        <v>0</v>
      </c>
      <c r="R1334" s="35">
        <v>0</v>
      </c>
      <c r="S1334" s="35">
        <v>0</v>
      </c>
      <c r="T1334" s="35">
        <v>110805.23</v>
      </c>
      <c r="U1334" s="35">
        <v>0</v>
      </c>
      <c r="V1334" s="35">
        <v>34760</v>
      </c>
      <c r="W1334" s="35">
        <v>145565.22999999998</v>
      </c>
      <c r="X1334" s="36">
        <v>172884773.38999999</v>
      </c>
      <c r="Y1334" s="37">
        <v>0.10450991938567739</v>
      </c>
      <c r="Z1334" s="37">
        <v>0.89427404697597712</v>
      </c>
      <c r="AA1334" s="38">
        <v>8.4197831391217117E-4</v>
      </c>
    </row>
    <row r="1335" spans="1:27">
      <c r="A1335" s="23"/>
      <c r="B1335" s="27" t="s">
        <v>107</v>
      </c>
      <c r="C1335" s="27" t="s">
        <v>109</v>
      </c>
      <c r="D1335" s="28" t="s">
        <v>1219</v>
      </c>
      <c r="E1335" s="29" t="s">
        <v>290</v>
      </c>
      <c r="F1335" s="35">
        <v>2188645.35</v>
      </c>
      <c r="G1335" s="35">
        <v>3802565.59</v>
      </c>
      <c r="H1335" s="35">
        <v>638057.06999999995</v>
      </c>
      <c r="I1335" s="35">
        <v>6629268.0099999998</v>
      </c>
      <c r="J1335" s="35">
        <v>3209427.89</v>
      </c>
      <c r="K1335" s="35">
        <v>2720778.94</v>
      </c>
      <c r="L1335" s="35">
        <v>13684611.67</v>
      </c>
      <c r="M1335" s="35">
        <v>19614818.5</v>
      </c>
      <c r="N1335" s="35">
        <v>26244086.509999998</v>
      </c>
      <c r="O1335" s="35">
        <v>0</v>
      </c>
      <c r="P1335" s="35">
        <v>235844343</v>
      </c>
      <c r="Q1335" s="35">
        <v>0</v>
      </c>
      <c r="R1335" s="35">
        <v>0</v>
      </c>
      <c r="S1335" s="35">
        <v>0</v>
      </c>
      <c r="T1335" s="35">
        <v>52897.99</v>
      </c>
      <c r="U1335" s="35">
        <v>0</v>
      </c>
      <c r="V1335" s="35">
        <v>0</v>
      </c>
      <c r="W1335" s="35">
        <v>52897.99</v>
      </c>
      <c r="X1335" s="36">
        <v>262141327.5</v>
      </c>
      <c r="Y1335" s="37">
        <v>0.10011426569128058</v>
      </c>
      <c r="Z1335" s="37">
        <v>0.89968394243368588</v>
      </c>
      <c r="AA1335" s="38">
        <v>2.0179187503351602E-4</v>
      </c>
    </row>
    <row r="1336" spans="1:27">
      <c r="A1336" s="23"/>
      <c r="B1336" s="27" t="s">
        <v>107</v>
      </c>
      <c r="C1336" s="27" t="s">
        <v>109</v>
      </c>
      <c r="D1336" s="28" t="s">
        <v>1220</v>
      </c>
      <c r="E1336" s="29" t="s">
        <v>290</v>
      </c>
      <c r="F1336" s="35">
        <v>1266329.32</v>
      </c>
      <c r="G1336" s="35">
        <v>3358156.26</v>
      </c>
      <c r="H1336" s="35">
        <v>504178.29</v>
      </c>
      <c r="I1336" s="35">
        <v>5128663.87</v>
      </c>
      <c r="J1336" s="35">
        <v>626537.61</v>
      </c>
      <c r="K1336" s="35">
        <v>1185680.04</v>
      </c>
      <c r="L1336" s="35">
        <v>6562651.7699999996</v>
      </c>
      <c r="M1336" s="35">
        <v>8374869.4199999999</v>
      </c>
      <c r="N1336" s="35">
        <v>13503533.289999999</v>
      </c>
      <c r="O1336" s="35">
        <v>6111.96</v>
      </c>
      <c r="P1336" s="35">
        <v>122132043</v>
      </c>
      <c r="Q1336" s="35">
        <v>0</v>
      </c>
      <c r="R1336" s="35">
        <v>0</v>
      </c>
      <c r="S1336" s="35">
        <v>0</v>
      </c>
      <c r="T1336" s="35">
        <v>52965.29</v>
      </c>
      <c r="U1336" s="35">
        <v>0</v>
      </c>
      <c r="V1336" s="35">
        <v>0</v>
      </c>
      <c r="W1336" s="35">
        <v>52965.29</v>
      </c>
      <c r="X1336" s="36">
        <v>135694653.53999999</v>
      </c>
      <c r="Y1336" s="37">
        <v>9.9514114504293538E-2</v>
      </c>
      <c r="Z1336" s="37">
        <v>0.9000505164634065</v>
      </c>
      <c r="AA1336" s="38">
        <v>3.9032702187037107E-4</v>
      </c>
    </row>
    <row r="1337" spans="1:27">
      <c r="A1337" s="23"/>
      <c r="B1337" s="27" t="s">
        <v>107</v>
      </c>
      <c r="C1337" s="27" t="s">
        <v>109</v>
      </c>
      <c r="D1337" s="28" t="s">
        <v>1221</v>
      </c>
      <c r="E1337" s="29" t="s">
        <v>290</v>
      </c>
      <c r="F1337" s="35">
        <v>333793.77</v>
      </c>
      <c r="G1337" s="35">
        <v>1316305.3</v>
      </c>
      <c r="H1337" s="35">
        <v>156572.71</v>
      </c>
      <c r="I1337" s="35">
        <v>1806671.78</v>
      </c>
      <c r="J1337" s="35">
        <v>292380.15999999997</v>
      </c>
      <c r="K1337" s="35">
        <v>1091043.21</v>
      </c>
      <c r="L1337" s="35">
        <v>2750338.86</v>
      </c>
      <c r="M1337" s="35">
        <v>4133762.2299999995</v>
      </c>
      <c r="N1337" s="35">
        <v>5940434.0099999998</v>
      </c>
      <c r="O1337" s="35">
        <v>2683.47</v>
      </c>
      <c r="P1337" s="35">
        <v>91728606</v>
      </c>
      <c r="Q1337" s="35">
        <v>0</v>
      </c>
      <c r="R1337" s="35">
        <v>0</v>
      </c>
      <c r="S1337" s="35">
        <v>13000</v>
      </c>
      <c r="T1337" s="35">
        <v>28204.89</v>
      </c>
      <c r="U1337" s="35">
        <v>0</v>
      </c>
      <c r="V1337" s="35">
        <v>0</v>
      </c>
      <c r="W1337" s="35">
        <v>41204.89</v>
      </c>
      <c r="X1337" s="36">
        <v>97712928.370000005</v>
      </c>
      <c r="Y1337" s="37">
        <v>6.0794759804004013E-2</v>
      </c>
      <c r="Z1337" s="37">
        <v>0.93875608407374966</v>
      </c>
      <c r="AA1337" s="38">
        <v>4.2169332848129848E-4</v>
      </c>
    </row>
    <row r="1338" spans="1:27">
      <c r="A1338" s="23"/>
      <c r="B1338" s="27" t="s">
        <v>107</v>
      </c>
      <c r="C1338" s="27" t="s">
        <v>109</v>
      </c>
      <c r="D1338" s="28" t="s">
        <v>1222</v>
      </c>
      <c r="E1338" s="29" t="s">
        <v>290</v>
      </c>
      <c r="F1338" s="35">
        <v>924803.46</v>
      </c>
      <c r="G1338" s="35">
        <v>2204437.08</v>
      </c>
      <c r="H1338" s="35">
        <v>705758.08</v>
      </c>
      <c r="I1338" s="35">
        <v>3834998.62</v>
      </c>
      <c r="J1338" s="35">
        <v>566169.11</v>
      </c>
      <c r="K1338" s="35">
        <v>492446.47</v>
      </c>
      <c r="L1338" s="35">
        <v>12605241.25</v>
      </c>
      <c r="M1338" s="35">
        <v>13663856.83</v>
      </c>
      <c r="N1338" s="35">
        <v>17498855.449999999</v>
      </c>
      <c r="O1338" s="35">
        <v>3861.83</v>
      </c>
      <c r="P1338" s="35">
        <v>155022003</v>
      </c>
      <c r="Q1338" s="35">
        <v>0</v>
      </c>
      <c r="R1338" s="35">
        <v>0</v>
      </c>
      <c r="S1338" s="35">
        <v>360</v>
      </c>
      <c r="T1338" s="35">
        <v>0</v>
      </c>
      <c r="U1338" s="35">
        <v>0</v>
      </c>
      <c r="V1338" s="35">
        <v>0</v>
      </c>
      <c r="W1338" s="35">
        <v>360</v>
      </c>
      <c r="X1338" s="36">
        <v>172525080.28</v>
      </c>
      <c r="Y1338" s="37">
        <v>0.10142789339150104</v>
      </c>
      <c r="Z1338" s="37">
        <v>0.89854763578957131</v>
      </c>
      <c r="AA1338" s="38">
        <v>2.0866531371307705E-6</v>
      </c>
    </row>
    <row r="1339" spans="1:27">
      <c r="A1339" s="23"/>
      <c r="B1339" s="27" t="s">
        <v>107</v>
      </c>
      <c r="C1339" s="27" t="s">
        <v>109</v>
      </c>
      <c r="D1339" s="28" t="s">
        <v>1223</v>
      </c>
      <c r="E1339" s="29" t="s">
        <v>290</v>
      </c>
      <c r="F1339" s="35">
        <v>2387023.94</v>
      </c>
      <c r="G1339" s="35">
        <v>7121790.4699999997</v>
      </c>
      <c r="H1339" s="35">
        <v>370787.77</v>
      </c>
      <c r="I1339" s="35">
        <v>9879602.1799999997</v>
      </c>
      <c r="J1339" s="35">
        <v>1836167.14</v>
      </c>
      <c r="K1339" s="35">
        <v>1920638.82</v>
      </c>
      <c r="L1339" s="35">
        <v>3352120.08</v>
      </c>
      <c r="M1339" s="35">
        <v>7108926.04</v>
      </c>
      <c r="N1339" s="35">
        <v>16988528.219999999</v>
      </c>
      <c r="O1339" s="35">
        <v>25264.92</v>
      </c>
      <c r="P1339" s="35">
        <v>190660490.03999999</v>
      </c>
      <c r="Q1339" s="35">
        <v>0</v>
      </c>
      <c r="R1339" s="35">
        <v>0</v>
      </c>
      <c r="S1339" s="35">
        <v>0</v>
      </c>
      <c r="T1339" s="35">
        <v>58480.57</v>
      </c>
      <c r="U1339" s="35">
        <v>0</v>
      </c>
      <c r="V1339" s="35">
        <v>0</v>
      </c>
      <c r="W1339" s="35">
        <v>58480.57</v>
      </c>
      <c r="X1339" s="36">
        <v>207732763.75</v>
      </c>
      <c r="Y1339" s="37">
        <v>8.1780687424181056E-2</v>
      </c>
      <c r="Z1339" s="37">
        <v>0.91781617207699617</v>
      </c>
      <c r="AA1339" s="38">
        <v>2.8151827831251293E-4</v>
      </c>
    </row>
    <row r="1340" spans="1:27">
      <c r="A1340" s="23"/>
      <c r="B1340" s="27" t="s">
        <v>107</v>
      </c>
      <c r="C1340" s="27" t="s">
        <v>109</v>
      </c>
      <c r="D1340" s="28" t="s">
        <v>1224</v>
      </c>
      <c r="E1340" s="29" t="s">
        <v>290</v>
      </c>
      <c r="F1340" s="35">
        <v>1021566.59</v>
      </c>
      <c r="G1340" s="35">
        <v>2077404.62</v>
      </c>
      <c r="H1340" s="35">
        <v>166625.21</v>
      </c>
      <c r="I1340" s="35">
        <v>3265596.42</v>
      </c>
      <c r="J1340" s="35">
        <v>802429.34</v>
      </c>
      <c r="K1340" s="35">
        <v>3514812.14</v>
      </c>
      <c r="L1340" s="35">
        <v>0</v>
      </c>
      <c r="M1340" s="35">
        <v>4317241.4800000004</v>
      </c>
      <c r="N1340" s="35">
        <v>7582837.9000000004</v>
      </c>
      <c r="O1340" s="35">
        <v>63415.99</v>
      </c>
      <c r="P1340" s="35">
        <v>149080061.03999999</v>
      </c>
      <c r="Q1340" s="35">
        <v>0</v>
      </c>
      <c r="R1340" s="35">
        <v>0</v>
      </c>
      <c r="S1340" s="35">
        <v>0</v>
      </c>
      <c r="T1340" s="35">
        <v>63587.79</v>
      </c>
      <c r="U1340" s="35">
        <v>0</v>
      </c>
      <c r="V1340" s="35">
        <v>0</v>
      </c>
      <c r="W1340" s="35">
        <v>63587.79</v>
      </c>
      <c r="X1340" s="36">
        <v>156789902.72</v>
      </c>
      <c r="Y1340" s="37">
        <v>4.8363049969752547E-2</v>
      </c>
      <c r="Z1340" s="37">
        <v>0.95082692478119291</v>
      </c>
      <c r="AA1340" s="38">
        <v>4.0556049144029982E-4</v>
      </c>
    </row>
    <row r="1341" spans="1:27">
      <c r="A1341" s="23"/>
      <c r="B1341" s="27" t="s">
        <v>107</v>
      </c>
      <c r="C1341" s="27" t="s">
        <v>109</v>
      </c>
      <c r="D1341" s="28" t="s">
        <v>1225</v>
      </c>
      <c r="E1341" s="29" t="s">
        <v>290</v>
      </c>
      <c r="F1341" s="35">
        <v>922980.73</v>
      </c>
      <c r="G1341" s="35">
        <v>1040043.77</v>
      </c>
      <c r="H1341" s="35">
        <v>199511.98</v>
      </c>
      <c r="I1341" s="35">
        <v>2162536.48</v>
      </c>
      <c r="J1341" s="35">
        <v>360982.2</v>
      </c>
      <c r="K1341" s="35">
        <v>1040287.57</v>
      </c>
      <c r="L1341" s="35">
        <v>915417.45</v>
      </c>
      <c r="M1341" s="35">
        <v>2316687.2199999997</v>
      </c>
      <c r="N1341" s="35">
        <v>4479223.6999999993</v>
      </c>
      <c r="O1341" s="35">
        <v>54773</v>
      </c>
      <c r="P1341" s="35">
        <v>194854271.03999999</v>
      </c>
      <c r="Q1341" s="35">
        <v>0</v>
      </c>
      <c r="R1341" s="35">
        <v>0</v>
      </c>
      <c r="S1341" s="35">
        <v>0</v>
      </c>
      <c r="T1341" s="35">
        <v>0</v>
      </c>
      <c r="U1341" s="35">
        <v>0</v>
      </c>
      <c r="V1341" s="35">
        <v>0</v>
      </c>
      <c r="W1341" s="35">
        <v>0</v>
      </c>
      <c r="X1341" s="36">
        <v>199388267.73999998</v>
      </c>
      <c r="Y1341" s="37">
        <v>2.2464830808605327E-2</v>
      </c>
      <c r="Z1341" s="37">
        <v>0.97726046396113808</v>
      </c>
      <c r="AA1341" s="38">
        <v>0</v>
      </c>
    </row>
    <row r="1342" spans="1:27">
      <c r="A1342" s="23"/>
      <c r="B1342" s="27" t="s">
        <v>107</v>
      </c>
      <c r="C1342" s="27" t="s">
        <v>109</v>
      </c>
      <c r="D1342" s="28" t="s">
        <v>1226</v>
      </c>
      <c r="E1342" s="29" t="s">
        <v>290</v>
      </c>
      <c r="F1342" s="35">
        <v>2949903.19</v>
      </c>
      <c r="G1342" s="35">
        <v>7059480.96</v>
      </c>
      <c r="H1342" s="35">
        <v>490849.53</v>
      </c>
      <c r="I1342" s="35">
        <v>10500233.68</v>
      </c>
      <c r="J1342" s="35">
        <v>2237195.98</v>
      </c>
      <c r="K1342" s="35">
        <v>6082571.5300000003</v>
      </c>
      <c r="L1342" s="35">
        <v>22657545.02</v>
      </c>
      <c r="M1342" s="35">
        <v>30977312.530000001</v>
      </c>
      <c r="N1342" s="35">
        <v>41477546.210000001</v>
      </c>
      <c r="O1342" s="35">
        <v>103242.7</v>
      </c>
      <c r="P1342" s="35">
        <v>209005032</v>
      </c>
      <c r="Q1342" s="35">
        <v>0</v>
      </c>
      <c r="R1342" s="35">
        <v>0</v>
      </c>
      <c r="S1342" s="35">
        <v>0</v>
      </c>
      <c r="T1342" s="35">
        <v>53950.93</v>
      </c>
      <c r="U1342" s="35">
        <v>0</v>
      </c>
      <c r="V1342" s="35">
        <v>172676.68</v>
      </c>
      <c r="W1342" s="35">
        <v>226627.61</v>
      </c>
      <c r="X1342" s="36">
        <v>250812448.52000001</v>
      </c>
      <c r="Y1342" s="37">
        <v>0.16537275743190452</v>
      </c>
      <c r="Z1342" s="37">
        <v>0.8333120354803033</v>
      </c>
      <c r="AA1342" s="38">
        <v>9.0357401052973852E-4</v>
      </c>
    </row>
    <row r="1343" spans="1:27">
      <c r="A1343" s="23"/>
      <c r="B1343" s="27" t="s">
        <v>107</v>
      </c>
      <c r="C1343" s="27" t="s">
        <v>109</v>
      </c>
      <c r="D1343" s="28" t="s">
        <v>1227</v>
      </c>
      <c r="E1343" s="29" t="s">
        <v>290</v>
      </c>
      <c r="F1343" s="35">
        <v>1915944.12</v>
      </c>
      <c r="G1343" s="35">
        <v>4628910.88</v>
      </c>
      <c r="H1343" s="35">
        <v>377320.39</v>
      </c>
      <c r="I1343" s="35">
        <v>6922175.3899999997</v>
      </c>
      <c r="J1343" s="35">
        <v>1580829.39</v>
      </c>
      <c r="K1343" s="35">
        <v>993506.78</v>
      </c>
      <c r="L1343" s="35">
        <v>7676826.5700000003</v>
      </c>
      <c r="M1343" s="35">
        <v>10251162.74</v>
      </c>
      <c r="N1343" s="35">
        <v>17173338.129999999</v>
      </c>
      <c r="O1343" s="35">
        <v>33744.339999999997</v>
      </c>
      <c r="P1343" s="35">
        <v>166341363</v>
      </c>
      <c r="Q1343" s="35">
        <v>0</v>
      </c>
      <c r="R1343" s="35">
        <v>0</v>
      </c>
      <c r="S1343" s="35">
        <v>0</v>
      </c>
      <c r="T1343" s="35">
        <v>84357.85</v>
      </c>
      <c r="U1343" s="35">
        <v>0</v>
      </c>
      <c r="V1343" s="35">
        <v>0</v>
      </c>
      <c r="W1343" s="35">
        <v>84357.85</v>
      </c>
      <c r="X1343" s="36">
        <v>183632803.31999999</v>
      </c>
      <c r="Y1343" s="37">
        <v>9.3519991088267612E-2</v>
      </c>
      <c r="Z1343" s="37">
        <v>0.90583686570493727</v>
      </c>
      <c r="AA1343" s="38">
        <v>4.5938333715353318E-4</v>
      </c>
    </row>
    <row r="1344" spans="1:27">
      <c r="A1344" s="23"/>
      <c r="B1344" s="27" t="s">
        <v>107</v>
      </c>
      <c r="C1344" s="27" t="s">
        <v>109</v>
      </c>
      <c r="D1344" s="28" t="s">
        <v>1228</v>
      </c>
      <c r="E1344" s="29" t="s">
        <v>290</v>
      </c>
      <c r="F1344" s="35">
        <v>1196143.1299999999</v>
      </c>
      <c r="G1344" s="35">
        <v>1488875.83</v>
      </c>
      <c r="H1344" s="35">
        <v>451539.8</v>
      </c>
      <c r="I1344" s="35">
        <v>3136558.76</v>
      </c>
      <c r="J1344" s="35">
        <v>914050.26</v>
      </c>
      <c r="K1344" s="35">
        <v>192810</v>
      </c>
      <c r="L1344" s="35">
        <v>2404939.86</v>
      </c>
      <c r="M1344" s="35">
        <v>3511800.12</v>
      </c>
      <c r="N1344" s="35">
        <v>6648358.8799999999</v>
      </c>
      <c r="O1344" s="35">
        <v>87421.43</v>
      </c>
      <c r="P1344" s="35">
        <v>167258456.03999999</v>
      </c>
      <c r="Q1344" s="35">
        <v>0</v>
      </c>
      <c r="R1344" s="35">
        <v>0</v>
      </c>
      <c r="S1344" s="35">
        <v>0</v>
      </c>
      <c r="T1344" s="35">
        <v>0</v>
      </c>
      <c r="U1344" s="35">
        <v>0</v>
      </c>
      <c r="V1344" s="35">
        <v>0</v>
      </c>
      <c r="W1344" s="35">
        <v>0</v>
      </c>
      <c r="X1344" s="36">
        <v>173994236.34999999</v>
      </c>
      <c r="Y1344" s="37">
        <v>3.8210224772195447E-2</v>
      </c>
      <c r="Z1344" s="37">
        <v>0.96128733657331866</v>
      </c>
      <c r="AA1344" s="38">
        <v>0</v>
      </c>
    </row>
    <row r="1345" spans="1:27">
      <c r="A1345" s="23"/>
      <c r="B1345" s="27" t="s">
        <v>107</v>
      </c>
      <c r="C1345" s="27" t="s">
        <v>109</v>
      </c>
      <c r="D1345" s="28" t="s">
        <v>1229</v>
      </c>
      <c r="E1345" s="29" t="s">
        <v>290</v>
      </c>
      <c r="F1345" s="35">
        <v>4944668.78</v>
      </c>
      <c r="G1345" s="35">
        <v>20055908.539999999</v>
      </c>
      <c r="H1345" s="35">
        <v>856625.76</v>
      </c>
      <c r="I1345" s="35">
        <v>25857203.080000002</v>
      </c>
      <c r="J1345" s="35">
        <v>6401353.71</v>
      </c>
      <c r="K1345" s="35">
        <v>10674341.300000001</v>
      </c>
      <c r="L1345" s="35">
        <v>59345123.07</v>
      </c>
      <c r="M1345" s="35">
        <v>76420818.079999998</v>
      </c>
      <c r="N1345" s="35">
        <v>102278021.16</v>
      </c>
      <c r="O1345" s="35">
        <v>606436.80000000005</v>
      </c>
      <c r="P1345" s="35">
        <v>234231861</v>
      </c>
      <c r="Q1345" s="35">
        <v>0</v>
      </c>
      <c r="R1345" s="35">
        <v>0</v>
      </c>
      <c r="S1345" s="35">
        <v>0</v>
      </c>
      <c r="T1345" s="35">
        <v>305161.12</v>
      </c>
      <c r="U1345" s="35">
        <v>0</v>
      </c>
      <c r="V1345" s="35">
        <v>0</v>
      </c>
      <c r="W1345" s="35">
        <v>305161.12</v>
      </c>
      <c r="X1345" s="36">
        <v>337421480.07999998</v>
      </c>
      <c r="Y1345" s="37">
        <v>0.30311650916755711</v>
      </c>
      <c r="Z1345" s="37">
        <v>0.69418183141294221</v>
      </c>
      <c r="AA1345" s="38">
        <v>9.0439150444022911E-4</v>
      </c>
    </row>
    <row r="1346" spans="1:27">
      <c r="A1346" s="23"/>
      <c r="B1346" s="27" t="s">
        <v>107</v>
      </c>
      <c r="C1346" s="27" t="s">
        <v>109</v>
      </c>
      <c r="D1346" s="28" t="s">
        <v>724</v>
      </c>
      <c r="E1346" s="29" t="s">
        <v>290</v>
      </c>
      <c r="F1346" s="35">
        <v>1161740.01</v>
      </c>
      <c r="G1346" s="35">
        <v>1825230.68</v>
      </c>
      <c r="H1346" s="35">
        <v>502357.45</v>
      </c>
      <c r="I1346" s="35">
        <v>3489328.14</v>
      </c>
      <c r="J1346" s="35">
        <v>874391.36</v>
      </c>
      <c r="K1346" s="35">
        <v>1551209.41</v>
      </c>
      <c r="L1346" s="35">
        <v>10058067.1</v>
      </c>
      <c r="M1346" s="35">
        <v>12483667.869999999</v>
      </c>
      <c r="N1346" s="35">
        <v>15972996.01</v>
      </c>
      <c r="O1346" s="35">
        <v>34138.639999999999</v>
      </c>
      <c r="P1346" s="35">
        <v>136778948.03999999</v>
      </c>
      <c r="Q1346" s="35">
        <v>0</v>
      </c>
      <c r="R1346" s="35">
        <v>0</v>
      </c>
      <c r="S1346" s="35">
        <v>0</v>
      </c>
      <c r="T1346" s="35">
        <v>32282.37</v>
      </c>
      <c r="U1346" s="35">
        <v>0</v>
      </c>
      <c r="V1346" s="35">
        <v>20935.91</v>
      </c>
      <c r="W1346" s="35">
        <v>53218.28</v>
      </c>
      <c r="X1346" s="36">
        <v>152839300.97</v>
      </c>
      <c r="Y1346" s="37">
        <v>0.1045084340783216</v>
      </c>
      <c r="Z1346" s="37">
        <v>0.89492000533846716</v>
      </c>
      <c r="AA1346" s="38">
        <v>3.4819761450260707E-4</v>
      </c>
    </row>
    <row r="1347" spans="1:27">
      <c r="A1347" s="23"/>
      <c r="B1347" s="27" t="s">
        <v>107</v>
      </c>
      <c r="C1347" s="27" t="s">
        <v>109</v>
      </c>
      <c r="D1347" s="28" t="s">
        <v>1230</v>
      </c>
      <c r="E1347" s="29" t="s">
        <v>290</v>
      </c>
      <c r="F1347" s="35">
        <v>1822045.6</v>
      </c>
      <c r="G1347" s="35">
        <v>2719706.03</v>
      </c>
      <c r="H1347" s="35">
        <v>375863.22</v>
      </c>
      <c r="I1347" s="35">
        <v>4917614.8499999996</v>
      </c>
      <c r="J1347" s="35">
        <v>1572453.7</v>
      </c>
      <c r="K1347" s="35">
        <v>1228682.57</v>
      </c>
      <c r="L1347" s="35">
        <v>12914852.310000001</v>
      </c>
      <c r="M1347" s="35">
        <v>15715988.58</v>
      </c>
      <c r="N1347" s="35">
        <v>20633603.43</v>
      </c>
      <c r="O1347" s="35">
        <v>48539.55</v>
      </c>
      <c r="P1347" s="35">
        <v>140622030.96000001</v>
      </c>
      <c r="Q1347" s="35">
        <v>0</v>
      </c>
      <c r="R1347" s="35">
        <v>0</v>
      </c>
      <c r="S1347" s="35">
        <v>135340</v>
      </c>
      <c r="T1347" s="35">
        <v>8068.02</v>
      </c>
      <c r="U1347" s="35">
        <v>0</v>
      </c>
      <c r="V1347" s="35">
        <v>0</v>
      </c>
      <c r="W1347" s="35">
        <v>143408.01999999999</v>
      </c>
      <c r="X1347" s="36">
        <v>161447581.96000001</v>
      </c>
      <c r="Y1347" s="37">
        <v>0.12780373158584776</v>
      </c>
      <c r="Z1347" s="37">
        <v>0.87100735268268248</v>
      </c>
      <c r="AA1347" s="38">
        <v>8.8826365969067614E-4</v>
      </c>
    </row>
    <row r="1348" spans="1:27">
      <c r="A1348" s="23"/>
      <c r="B1348" s="27" t="s">
        <v>107</v>
      </c>
      <c r="C1348" s="27" t="s">
        <v>109</v>
      </c>
      <c r="D1348" s="28" t="s">
        <v>579</v>
      </c>
      <c r="E1348" s="29" t="s">
        <v>290</v>
      </c>
      <c r="F1348" s="35">
        <v>847875.02</v>
      </c>
      <c r="G1348" s="35">
        <v>2048587.6</v>
      </c>
      <c r="H1348" s="35">
        <v>155021.07999999999</v>
      </c>
      <c r="I1348" s="35">
        <v>3051483.7</v>
      </c>
      <c r="J1348" s="35">
        <v>1413814.15</v>
      </c>
      <c r="K1348" s="35">
        <v>3493962.62</v>
      </c>
      <c r="L1348" s="35">
        <v>0</v>
      </c>
      <c r="M1348" s="35">
        <v>4907776.7699999996</v>
      </c>
      <c r="N1348" s="35">
        <v>7959260.4699999997</v>
      </c>
      <c r="O1348" s="35">
        <v>0</v>
      </c>
      <c r="P1348" s="35">
        <v>140247036</v>
      </c>
      <c r="Q1348" s="35">
        <v>0</v>
      </c>
      <c r="R1348" s="35">
        <v>0</v>
      </c>
      <c r="S1348" s="35">
        <v>0</v>
      </c>
      <c r="T1348" s="35">
        <v>0</v>
      </c>
      <c r="U1348" s="35">
        <v>0</v>
      </c>
      <c r="V1348" s="35">
        <v>0</v>
      </c>
      <c r="W1348" s="35">
        <v>0</v>
      </c>
      <c r="X1348" s="36">
        <v>148206296.47</v>
      </c>
      <c r="Y1348" s="37">
        <v>5.3703929317275113E-2</v>
      </c>
      <c r="Z1348" s="37">
        <v>0.94629607068272492</v>
      </c>
      <c r="AA1348" s="38">
        <v>0</v>
      </c>
    </row>
    <row r="1349" spans="1:27">
      <c r="A1349" s="23"/>
      <c r="B1349" s="27" t="s">
        <v>107</v>
      </c>
      <c r="C1349" s="27" t="s">
        <v>109</v>
      </c>
      <c r="D1349" s="28" t="s">
        <v>524</v>
      </c>
      <c r="E1349" s="29" t="s">
        <v>290</v>
      </c>
      <c r="F1349" s="35">
        <v>1602092.24</v>
      </c>
      <c r="G1349" s="35">
        <v>1808865.82</v>
      </c>
      <c r="H1349" s="35">
        <v>242183.2</v>
      </c>
      <c r="I1349" s="35">
        <v>3653141.2600000002</v>
      </c>
      <c r="J1349" s="35">
        <v>1049713.4099999999</v>
      </c>
      <c r="K1349" s="35">
        <v>4721149.72</v>
      </c>
      <c r="L1349" s="35">
        <v>0</v>
      </c>
      <c r="M1349" s="35">
        <v>5770863.1299999999</v>
      </c>
      <c r="N1349" s="35">
        <v>9424004.3900000006</v>
      </c>
      <c r="O1349" s="35">
        <v>36015.35</v>
      </c>
      <c r="P1349" s="35">
        <v>148107570</v>
      </c>
      <c r="Q1349" s="35">
        <v>0</v>
      </c>
      <c r="R1349" s="35">
        <v>0</v>
      </c>
      <c r="S1349" s="35">
        <v>0</v>
      </c>
      <c r="T1349" s="35">
        <v>7134.2</v>
      </c>
      <c r="U1349" s="35">
        <v>0</v>
      </c>
      <c r="V1349" s="35">
        <v>0</v>
      </c>
      <c r="W1349" s="35">
        <v>7134.2</v>
      </c>
      <c r="X1349" s="36">
        <v>157574723.94</v>
      </c>
      <c r="Y1349" s="37">
        <v>5.9806574013662211E-2</v>
      </c>
      <c r="Z1349" s="37">
        <v>0.93991959050739116</v>
      </c>
      <c r="AA1349" s="38">
        <v>4.5275027755825242E-5</v>
      </c>
    </row>
    <row r="1350" spans="1:27">
      <c r="A1350" s="23"/>
      <c r="B1350" s="27" t="s">
        <v>107</v>
      </c>
      <c r="C1350" s="27" t="s">
        <v>109</v>
      </c>
      <c r="D1350" s="28" t="s">
        <v>1231</v>
      </c>
      <c r="E1350" s="29" t="s">
        <v>290</v>
      </c>
      <c r="F1350" s="35">
        <v>675948.39</v>
      </c>
      <c r="G1350" s="35">
        <v>551733.31999999995</v>
      </c>
      <c r="H1350" s="35">
        <v>131639.1</v>
      </c>
      <c r="I1350" s="35">
        <v>1359320.81</v>
      </c>
      <c r="J1350" s="35">
        <v>547417.38</v>
      </c>
      <c r="K1350" s="35">
        <v>3690111.64</v>
      </c>
      <c r="L1350" s="35">
        <v>0</v>
      </c>
      <c r="M1350" s="35">
        <v>4237529.0200000005</v>
      </c>
      <c r="N1350" s="35">
        <v>5596849.8300000001</v>
      </c>
      <c r="O1350" s="35">
        <v>26824.55</v>
      </c>
      <c r="P1350" s="35">
        <v>121149674.04000001</v>
      </c>
      <c r="Q1350" s="35">
        <v>0</v>
      </c>
      <c r="R1350" s="35">
        <v>0</v>
      </c>
      <c r="S1350" s="35">
        <v>0</v>
      </c>
      <c r="T1350" s="35">
        <v>49213.61</v>
      </c>
      <c r="U1350" s="35">
        <v>0</v>
      </c>
      <c r="V1350" s="35">
        <v>0</v>
      </c>
      <c r="W1350" s="35">
        <v>49213.61</v>
      </c>
      <c r="X1350" s="36">
        <v>126822562.03</v>
      </c>
      <c r="Y1350" s="37">
        <v>4.4131341777152076E-2</v>
      </c>
      <c r="Z1350" s="37">
        <v>0.95526909487400147</v>
      </c>
      <c r="AA1350" s="38">
        <v>3.8805090523528829E-4</v>
      </c>
    </row>
    <row r="1351" spans="1:27">
      <c r="A1351" s="23"/>
      <c r="B1351" s="27" t="s">
        <v>107</v>
      </c>
      <c r="C1351" s="27" t="s">
        <v>109</v>
      </c>
      <c r="D1351" s="28" t="s">
        <v>1232</v>
      </c>
      <c r="E1351" s="29" t="s">
        <v>290</v>
      </c>
      <c r="F1351" s="35">
        <v>1151645.04</v>
      </c>
      <c r="G1351" s="35">
        <v>2871081.7</v>
      </c>
      <c r="H1351" s="35">
        <v>391093.39</v>
      </c>
      <c r="I1351" s="35">
        <v>4413820.13</v>
      </c>
      <c r="J1351" s="35">
        <v>1126611.42</v>
      </c>
      <c r="K1351" s="35">
        <v>1041487</v>
      </c>
      <c r="L1351" s="35">
        <v>3727819.16</v>
      </c>
      <c r="M1351" s="35">
        <v>5895917.5800000001</v>
      </c>
      <c r="N1351" s="35">
        <v>10309737.710000001</v>
      </c>
      <c r="O1351" s="35">
        <v>0</v>
      </c>
      <c r="P1351" s="35">
        <v>130440906.95999999</v>
      </c>
      <c r="Q1351" s="35">
        <v>0</v>
      </c>
      <c r="R1351" s="35">
        <v>0</v>
      </c>
      <c r="S1351" s="35">
        <v>5100</v>
      </c>
      <c r="T1351" s="35">
        <v>42894.16</v>
      </c>
      <c r="U1351" s="35">
        <v>0</v>
      </c>
      <c r="V1351" s="35">
        <v>0</v>
      </c>
      <c r="W1351" s="35">
        <v>47994.16</v>
      </c>
      <c r="X1351" s="36">
        <v>140798638.82999998</v>
      </c>
      <c r="Y1351" s="37">
        <v>7.3223276841816343E-2</v>
      </c>
      <c r="Z1351" s="37">
        <v>0.92643585224921177</v>
      </c>
      <c r="AA1351" s="38">
        <v>3.4087090897198276E-4</v>
      </c>
    </row>
    <row r="1352" spans="1:27">
      <c r="A1352" s="23"/>
      <c r="B1352" s="27" t="s">
        <v>107</v>
      </c>
      <c r="C1352" s="27" t="s">
        <v>109</v>
      </c>
      <c r="D1352" s="28" t="s">
        <v>1233</v>
      </c>
      <c r="E1352" s="29" t="s">
        <v>290</v>
      </c>
      <c r="F1352" s="35">
        <v>2471082.98</v>
      </c>
      <c r="G1352" s="35">
        <v>1178115.99</v>
      </c>
      <c r="H1352" s="35">
        <v>211245.08</v>
      </c>
      <c r="I1352" s="35">
        <v>3860444.05</v>
      </c>
      <c r="J1352" s="35">
        <v>963196.03</v>
      </c>
      <c r="K1352" s="35">
        <v>798503.22</v>
      </c>
      <c r="L1352" s="35">
        <v>14167056.75</v>
      </c>
      <c r="M1352" s="35">
        <v>15928756</v>
      </c>
      <c r="N1352" s="35">
        <v>19789200.050000001</v>
      </c>
      <c r="O1352" s="35">
        <v>0</v>
      </c>
      <c r="P1352" s="35">
        <v>168306180</v>
      </c>
      <c r="Q1352" s="35">
        <v>0</v>
      </c>
      <c r="R1352" s="35">
        <v>0</v>
      </c>
      <c r="S1352" s="35">
        <v>0</v>
      </c>
      <c r="T1352" s="35">
        <v>48908.01</v>
      </c>
      <c r="U1352" s="35">
        <v>0</v>
      </c>
      <c r="V1352" s="35">
        <v>0</v>
      </c>
      <c r="W1352" s="35">
        <v>48908.01</v>
      </c>
      <c r="X1352" s="36">
        <v>188144288.06</v>
      </c>
      <c r="Y1352" s="37">
        <v>0.105180977079087</v>
      </c>
      <c r="Z1352" s="37">
        <v>0.89455907344009533</v>
      </c>
      <c r="AA1352" s="38">
        <v>2.5994948081763201E-4</v>
      </c>
    </row>
    <row r="1353" spans="1:27">
      <c r="A1353" s="23"/>
      <c r="B1353" s="27" t="s">
        <v>107</v>
      </c>
      <c r="C1353" s="27" t="s">
        <v>109</v>
      </c>
      <c r="D1353" s="28" t="s">
        <v>1234</v>
      </c>
      <c r="E1353" s="29" t="s">
        <v>290</v>
      </c>
      <c r="F1353" s="35">
        <v>670336.76</v>
      </c>
      <c r="G1353" s="35">
        <v>916417.96</v>
      </c>
      <c r="H1353" s="35">
        <v>380168.62</v>
      </c>
      <c r="I1353" s="35">
        <v>1966923.3399999999</v>
      </c>
      <c r="J1353" s="35">
        <v>678181.91</v>
      </c>
      <c r="K1353" s="35">
        <v>1360160</v>
      </c>
      <c r="L1353" s="35">
        <v>3161051.37</v>
      </c>
      <c r="M1353" s="35">
        <v>5199393.28</v>
      </c>
      <c r="N1353" s="35">
        <v>7166316.6200000001</v>
      </c>
      <c r="O1353" s="35">
        <v>73712.61</v>
      </c>
      <c r="P1353" s="35">
        <v>129436482</v>
      </c>
      <c r="Q1353" s="35">
        <v>0</v>
      </c>
      <c r="R1353" s="35">
        <v>0</v>
      </c>
      <c r="S1353" s="35">
        <v>0</v>
      </c>
      <c r="T1353" s="35">
        <v>0</v>
      </c>
      <c r="U1353" s="35">
        <v>0</v>
      </c>
      <c r="V1353" s="35">
        <v>0</v>
      </c>
      <c r="W1353" s="35">
        <v>0</v>
      </c>
      <c r="X1353" s="36">
        <v>136676511.22999999</v>
      </c>
      <c r="Y1353" s="37">
        <v>5.2432686169026389E-2</v>
      </c>
      <c r="Z1353" s="37">
        <v>0.94702799211916944</v>
      </c>
      <c r="AA1353" s="38">
        <v>0</v>
      </c>
    </row>
    <row r="1354" spans="1:27">
      <c r="A1354" s="23"/>
      <c r="B1354" s="27" t="s">
        <v>107</v>
      </c>
      <c r="C1354" s="27" t="s">
        <v>109</v>
      </c>
      <c r="D1354" s="28" t="s">
        <v>1235</v>
      </c>
      <c r="E1354" s="29" t="s">
        <v>290</v>
      </c>
      <c r="F1354" s="35">
        <v>1730985.73</v>
      </c>
      <c r="G1354" s="35">
        <v>2487355.2400000002</v>
      </c>
      <c r="H1354" s="35">
        <v>542232.35</v>
      </c>
      <c r="I1354" s="35">
        <v>4760573.32</v>
      </c>
      <c r="J1354" s="35">
        <v>2659268.75</v>
      </c>
      <c r="K1354" s="35">
        <v>2478795.48</v>
      </c>
      <c r="L1354" s="35">
        <v>13451075</v>
      </c>
      <c r="M1354" s="35">
        <v>18589139.23</v>
      </c>
      <c r="N1354" s="35">
        <v>23349712.550000001</v>
      </c>
      <c r="O1354" s="35">
        <v>0</v>
      </c>
      <c r="P1354" s="35">
        <v>183229305</v>
      </c>
      <c r="Q1354" s="35">
        <v>0</v>
      </c>
      <c r="R1354" s="35">
        <v>0</v>
      </c>
      <c r="S1354" s="35">
        <v>0</v>
      </c>
      <c r="T1354" s="35">
        <v>121398.33</v>
      </c>
      <c r="U1354" s="35">
        <v>0</v>
      </c>
      <c r="V1354" s="35">
        <v>0</v>
      </c>
      <c r="W1354" s="35">
        <v>121398.33</v>
      </c>
      <c r="X1354" s="36">
        <v>206700415.88000003</v>
      </c>
      <c r="Y1354" s="37">
        <v>0.11296403275528813</v>
      </c>
      <c r="Z1354" s="37">
        <v>0.88644865188067068</v>
      </c>
      <c r="AA1354" s="38">
        <v>5.8731536404105656E-4</v>
      </c>
    </row>
    <row r="1355" spans="1:27">
      <c r="A1355" s="23"/>
      <c r="B1355" s="27" t="s">
        <v>107</v>
      </c>
      <c r="C1355" s="27" t="s">
        <v>109</v>
      </c>
      <c r="D1355" s="28" t="s">
        <v>1236</v>
      </c>
      <c r="E1355" s="29" t="s">
        <v>290</v>
      </c>
      <c r="F1355" s="35">
        <v>1465098.09</v>
      </c>
      <c r="G1355" s="35">
        <v>1716251.21</v>
      </c>
      <c r="H1355" s="35">
        <v>432416.49</v>
      </c>
      <c r="I1355" s="35">
        <v>3613765.79</v>
      </c>
      <c r="J1355" s="35">
        <v>2179877.67</v>
      </c>
      <c r="K1355" s="35">
        <v>696180.45</v>
      </c>
      <c r="L1355" s="35">
        <v>1389143.79</v>
      </c>
      <c r="M1355" s="35">
        <v>4265201.91</v>
      </c>
      <c r="N1355" s="35">
        <v>7878967.7000000002</v>
      </c>
      <c r="O1355" s="35">
        <v>40589.49</v>
      </c>
      <c r="P1355" s="35">
        <v>122505726.95999999</v>
      </c>
      <c r="Q1355" s="35">
        <v>0</v>
      </c>
      <c r="R1355" s="35">
        <v>0</v>
      </c>
      <c r="S1355" s="35">
        <v>0</v>
      </c>
      <c r="T1355" s="35">
        <v>0</v>
      </c>
      <c r="U1355" s="35">
        <v>0</v>
      </c>
      <c r="V1355" s="35">
        <v>14360</v>
      </c>
      <c r="W1355" s="35">
        <v>14360</v>
      </c>
      <c r="X1355" s="36">
        <v>130439644.14999999</v>
      </c>
      <c r="Y1355" s="37">
        <v>6.0403167697540831E-2</v>
      </c>
      <c r="Z1355" s="37">
        <v>0.93917556858039009</v>
      </c>
      <c r="AA1355" s="38">
        <v>1.1008923010773179E-4</v>
      </c>
    </row>
    <row r="1356" spans="1:27">
      <c r="A1356" s="23"/>
      <c r="B1356" s="27" t="s">
        <v>107</v>
      </c>
      <c r="C1356" s="27" t="s">
        <v>110</v>
      </c>
      <c r="D1356" s="28" t="s">
        <v>502</v>
      </c>
      <c r="E1356" s="29" t="s">
        <v>290</v>
      </c>
      <c r="F1356" s="35">
        <v>298613.87</v>
      </c>
      <c r="G1356" s="35">
        <v>3430062.35</v>
      </c>
      <c r="H1356" s="35">
        <v>1401476.48</v>
      </c>
      <c r="I1356" s="35">
        <v>5130152.7</v>
      </c>
      <c r="J1356" s="35">
        <v>1445944.55</v>
      </c>
      <c r="K1356" s="35">
        <v>662041</v>
      </c>
      <c r="L1356" s="35">
        <v>3215964</v>
      </c>
      <c r="M1356" s="35">
        <v>5323949.55</v>
      </c>
      <c r="N1356" s="35">
        <v>10454102.25</v>
      </c>
      <c r="O1356" s="35">
        <v>0</v>
      </c>
      <c r="P1356" s="35">
        <v>185808537</v>
      </c>
      <c r="Q1356" s="35">
        <v>0</v>
      </c>
      <c r="R1356" s="35">
        <v>0</v>
      </c>
      <c r="S1356" s="35">
        <v>0</v>
      </c>
      <c r="T1356" s="35">
        <v>52201.49</v>
      </c>
      <c r="U1356" s="35">
        <v>0</v>
      </c>
      <c r="V1356" s="35">
        <v>0</v>
      </c>
      <c r="W1356" s="35">
        <v>52201.49</v>
      </c>
      <c r="X1356" s="36">
        <v>196314840.74000001</v>
      </c>
      <c r="Y1356" s="37">
        <v>5.3251716531433534E-2</v>
      </c>
      <c r="Z1356" s="37">
        <v>0.94648237647038314</v>
      </c>
      <c r="AA1356" s="38">
        <v>2.6590699818326938E-4</v>
      </c>
    </row>
    <row r="1357" spans="1:27">
      <c r="A1357" s="23"/>
      <c r="B1357" s="27" t="s">
        <v>107</v>
      </c>
      <c r="C1357" s="27" t="s">
        <v>110</v>
      </c>
      <c r="D1357" s="28" t="s">
        <v>1237</v>
      </c>
      <c r="E1357" s="29" t="s">
        <v>290</v>
      </c>
      <c r="F1357" s="35">
        <v>1484208.95</v>
      </c>
      <c r="G1357" s="35">
        <v>19339534.940000001</v>
      </c>
      <c r="H1357" s="35">
        <v>1388537.5</v>
      </c>
      <c r="I1357" s="35">
        <v>22212281.390000001</v>
      </c>
      <c r="J1357" s="35">
        <v>3995562.91</v>
      </c>
      <c r="K1357" s="35">
        <v>4265852.38</v>
      </c>
      <c r="L1357" s="35">
        <v>27537230.370000001</v>
      </c>
      <c r="M1357" s="35">
        <v>35798645.660000004</v>
      </c>
      <c r="N1357" s="35">
        <v>58010927.050000004</v>
      </c>
      <c r="O1357" s="35">
        <v>22787.759999999998</v>
      </c>
      <c r="P1357" s="35">
        <v>171325427.03999999</v>
      </c>
      <c r="Q1357" s="35">
        <v>0</v>
      </c>
      <c r="R1357" s="35">
        <v>0</v>
      </c>
      <c r="S1357" s="35">
        <v>0</v>
      </c>
      <c r="T1357" s="35">
        <v>178035.54</v>
      </c>
      <c r="U1357" s="35">
        <v>0</v>
      </c>
      <c r="V1357" s="35">
        <v>0</v>
      </c>
      <c r="W1357" s="35">
        <v>178035.54</v>
      </c>
      <c r="X1357" s="36">
        <v>229537177.38999999</v>
      </c>
      <c r="Y1357" s="37">
        <v>0.25272998348078191</v>
      </c>
      <c r="Z1357" s="37">
        <v>0.74639511118892043</v>
      </c>
      <c r="AA1357" s="38">
        <v>7.7562834057815812E-4</v>
      </c>
    </row>
    <row r="1358" spans="1:27">
      <c r="A1358" s="23"/>
      <c r="B1358" s="27" t="s">
        <v>107</v>
      </c>
      <c r="C1358" s="27" t="s">
        <v>110</v>
      </c>
      <c r="D1358" s="28" t="s">
        <v>1238</v>
      </c>
      <c r="E1358" s="29" t="s">
        <v>290</v>
      </c>
      <c r="F1358" s="35">
        <v>397045.84</v>
      </c>
      <c r="G1358" s="35">
        <v>4273077.63</v>
      </c>
      <c r="H1358" s="35">
        <v>482444.97</v>
      </c>
      <c r="I1358" s="35">
        <v>5152568.4399999995</v>
      </c>
      <c r="J1358" s="35">
        <v>2111747.11</v>
      </c>
      <c r="K1358" s="35">
        <v>33596967.240000002</v>
      </c>
      <c r="L1358" s="35">
        <v>8901698.8599999994</v>
      </c>
      <c r="M1358" s="35">
        <v>44610413.210000001</v>
      </c>
      <c r="N1358" s="35">
        <v>49762981.649999999</v>
      </c>
      <c r="O1358" s="35">
        <v>33623.040000000001</v>
      </c>
      <c r="P1358" s="35">
        <v>187870326.96000001</v>
      </c>
      <c r="Q1358" s="35">
        <v>0</v>
      </c>
      <c r="R1358" s="35">
        <v>0</v>
      </c>
      <c r="S1358" s="35">
        <v>0</v>
      </c>
      <c r="T1358" s="35">
        <v>0</v>
      </c>
      <c r="U1358" s="35">
        <v>0</v>
      </c>
      <c r="V1358" s="35">
        <v>0</v>
      </c>
      <c r="W1358" s="35">
        <v>0</v>
      </c>
      <c r="X1358" s="36">
        <v>237666931.65000001</v>
      </c>
      <c r="Y1358" s="37">
        <v>0.2093811760202442</v>
      </c>
      <c r="Z1358" s="37">
        <v>0.79047735272093755</v>
      </c>
      <c r="AA1358" s="38">
        <v>0</v>
      </c>
    </row>
    <row r="1359" spans="1:27">
      <c r="A1359" s="23"/>
      <c r="B1359" s="27" t="s">
        <v>107</v>
      </c>
      <c r="C1359" s="27" t="s">
        <v>110</v>
      </c>
      <c r="D1359" s="28" t="s">
        <v>1239</v>
      </c>
      <c r="E1359" s="29" t="s">
        <v>290</v>
      </c>
      <c r="F1359" s="35">
        <v>334883.18</v>
      </c>
      <c r="G1359" s="35">
        <v>8701058.1999999993</v>
      </c>
      <c r="H1359" s="35">
        <v>400361.91</v>
      </c>
      <c r="I1359" s="35">
        <v>9436303.2899999991</v>
      </c>
      <c r="J1359" s="35">
        <v>1642574</v>
      </c>
      <c r="K1359" s="35">
        <v>1896023.38</v>
      </c>
      <c r="L1359" s="35">
        <v>9042619.3300000001</v>
      </c>
      <c r="M1359" s="35">
        <v>12581216.710000001</v>
      </c>
      <c r="N1359" s="35">
        <v>22017520</v>
      </c>
      <c r="O1359" s="35">
        <v>0</v>
      </c>
      <c r="P1359" s="35">
        <v>130660095</v>
      </c>
      <c r="Q1359" s="35">
        <v>0</v>
      </c>
      <c r="R1359" s="35">
        <v>0</v>
      </c>
      <c r="S1359" s="35">
        <v>60442.42</v>
      </c>
      <c r="T1359" s="35">
        <v>288787.96999999997</v>
      </c>
      <c r="U1359" s="35">
        <v>0</v>
      </c>
      <c r="V1359" s="35">
        <v>0</v>
      </c>
      <c r="W1359" s="35">
        <v>349230.38999999996</v>
      </c>
      <c r="X1359" s="36">
        <v>153026845.38999999</v>
      </c>
      <c r="Y1359" s="37">
        <v>0.1438801142628717</v>
      </c>
      <c r="Z1359" s="37">
        <v>0.85383773459488954</v>
      </c>
      <c r="AA1359" s="38">
        <v>2.2821511422388735E-3</v>
      </c>
    </row>
    <row r="1360" spans="1:27">
      <c r="A1360" s="23"/>
      <c r="B1360" s="27" t="s">
        <v>107</v>
      </c>
      <c r="C1360" s="27" t="s">
        <v>110</v>
      </c>
      <c r="D1360" s="28" t="s">
        <v>1240</v>
      </c>
      <c r="E1360" s="29" t="s">
        <v>290</v>
      </c>
      <c r="F1360" s="35">
        <v>4404251.8600000003</v>
      </c>
      <c r="G1360" s="35">
        <v>68987167.700000003</v>
      </c>
      <c r="H1360" s="35">
        <v>2471715.14</v>
      </c>
      <c r="I1360" s="35">
        <v>75863134.700000003</v>
      </c>
      <c r="J1360" s="35">
        <v>16659272.210000001</v>
      </c>
      <c r="K1360" s="35">
        <v>12609129.65</v>
      </c>
      <c r="L1360" s="35">
        <v>19204729.16</v>
      </c>
      <c r="M1360" s="35">
        <v>48473131.019999996</v>
      </c>
      <c r="N1360" s="35">
        <v>124336265.72</v>
      </c>
      <c r="O1360" s="35">
        <v>185133.24</v>
      </c>
      <c r="P1360" s="35">
        <v>315320052.95999998</v>
      </c>
      <c r="Q1360" s="35">
        <v>0</v>
      </c>
      <c r="R1360" s="35">
        <v>0</v>
      </c>
      <c r="S1360" s="35">
        <v>0</v>
      </c>
      <c r="T1360" s="35">
        <v>0</v>
      </c>
      <c r="U1360" s="35">
        <v>0</v>
      </c>
      <c r="V1360" s="35">
        <v>0</v>
      </c>
      <c r="W1360" s="35">
        <v>0</v>
      </c>
      <c r="X1360" s="36">
        <v>439841451.91999996</v>
      </c>
      <c r="Y1360" s="37">
        <v>0.28268428356910469</v>
      </c>
      <c r="Z1360" s="37">
        <v>0.71689480739835221</v>
      </c>
      <c r="AA1360" s="38">
        <v>0</v>
      </c>
    </row>
    <row r="1361" spans="1:27">
      <c r="A1361" s="23"/>
      <c r="B1361" s="27" t="s">
        <v>107</v>
      </c>
      <c r="C1361" s="27" t="s">
        <v>110</v>
      </c>
      <c r="D1361" s="28" t="s">
        <v>1241</v>
      </c>
      <c r="E1361" s="29" t="s">
        <v>290</v>
      </c>
      <c r="F1361" s="35">
        <v>462369.07</v>
      </c>
      <c r="G1361" s="35">
        <v>5466285.79</v>
      </c>
      <c r="H1361" s="35">
        <v>626676.99</v>
      </c>
      <c r="I1361" s="35">
        <v>6555331.8500000006</v>
      </c>
      <c r="J1361" s="35">
        <v>1489228.5</v>
      </c>
      <c r="K1361" s="35">
        <v>3498546</v>
      </c>
      <c r="L1361" s="35">
        <v>9813514.8699999992</v>
      </c>
      <c r="M1361" s="35">
        <v>14801289.369999999</v>
      </c>
      <c r="N1361" s="35">
        <v>21356621.219999999</v>
      </c>
      <c r="O1361" s="35">
        <v>26891.77</v>
      </c>
      <c r="P1361" s="35">
        <v>229132041.96000001</v>
      </c>
      <c r="Q1361" s="35">
        <v>0</v>
      </c>
      <c r="R1361" s="35">
        <v>0</v>
      </c>
      <c r="S1361" s="35">
        <v>0</v>
      </c>
      <c r="T1361" s="35">
        <v>188123.6</v>
      </c>
      <c r="U1361" s="35">
        <v>0</v>
      </c>
      <c r="V1361" s="35">
        <v>0</v>
      </c>
      <c r="W1361" s="35">
        <v>188123.6</v>
      </c>
      <c r="X1361" s="36">
        <v>250703678.55000001</v>
      </c>
      <c r="Y1361" s="37">
        <v>8.5186708641535394E-2</v>
      </c>
      <c r="Z1361" s="37">
        <v>0.91395564391091377</v>
      </c>
      <c r="AA1361" s="38">
        <v>7.5038228831764381E-4</v>
      </c>
    </row>
    <row r="1362" spans="1:27">
      <c r="A1362" s="23"/>
      <c r="B1362" s="27" t="s">
        <v>107</v>
      </c>
      <c r="C1362" s="27" t="s">
        <v>110</v>
      </c>
      <c r="D1362" s="28" t="s">
        <v>1242</v>
      </c>
      <c r="E1362" s="29" t="s">
        <v>290</v>
      </c>
      <c r="F1362" s="35">
        <v>180185.41</v>
      </c>
      <c r="G1362" s="35">
        <v>1902284.55</v>
      </c>
      <c r="H1362" s="35">
        <v>228005.38</v>
      </c>
      <c r="I1362" s="35">
        <v>2310475.34</v>
      </c>
      <c r="J1362" s="35">
        <v>1126071.6399999999</v>
      </c>
      <c r="K1362" s="35">
        <v>724164.98</v>
      </c>
      <c r="L1362" s="35">
        <v>4047832.38</v>
      </c>
      <c r="M1362" s="35">
        <v>5898069</v>
      </c>
      <c r="N1362" s="35">
        <v>8208544.3399999999</v>
      </c>
      <c r="O1362" s="35">
        <v>204364.23</v>
      </c>
      <c r="P1362" s="35">
        <v>156292169.03999999</v>
      </c>
      <c r="Q1362" s="35">
        <v>0</v>
      </c>
      <c r="R1362" s="35">
        <v>0</v>
      </c>
      <c r="S1362" s="35">
        <v>0</v>
      </c>
      <c r="T1362" s="35">
        <v>26335.93</v>
      </c>
      <c r="U1362" s="35">
        <v>425816</v>
      </c>
      <c r="V1362" s="35">
        <v>0</v>
      </c>
      <c r="W1362" s="35">
        <v>452151.93</v>
      </c>
      <c r="X1362" s="36">
        <v>165157229.53999999</v>
      </c>
      <c r="Y1362" s="37">
        <v>4.9701392805284038E-2</v>
      </c>
      <c r="Z1362" s="37">
        <v>0.9463235092723995</v>
      </c>
      <c r="AA1362" s="38">
        <v>2.7377059500171123E-3</v>
      </c>
    </row>
    <row r="1363" spans="1:27">
      <c r="A1363" s="23"/>
      <c r="B1363" s="27" t="s">
        <v>107</v>
      </c>
      <c r="C1363" s="27" t="s">
        <v>110</v>
      </c>
      <c r="D1363" s="28" t="s">
        <v>1243</v>
      </c>
      <c r="E1363" s="29" t="s">
        <v>290</v>
      </c>
      <c r="F1363" s="35">
        <v>134514.97</v>
      </c>
      <c r="G1363" s="35">
        <v>1531255.54</v>
      </c>
      <c r="H1363" s="35">
        <v>254625.92000000001</v>
      </c>
      <c r="I1363" s="35">
        <v>1920396.43</v>
      </c>
      <c r="J1363" s="35">
        <v>1009994.75</v>
      </c>
      <c r="K1363" s="35">
        <v>9149843.8699999992</v>
      </c>
      <c r="L1363" s="35">
        <v>40981504.200000003</v>
      </c>
      <c r="M1363" s="35">
        <v>51141342.82</v>
      </c>
      <c r="N1363" s="35">
        <v>53061739.25</v>
      </c>
      <c r="O1363" s="35">
        <v>83073.759999999995</v>
      </c>
      <c r="P1363" s="35">
        <v>181638266.03999999</v>
      </c>
      <c r="Q1363" s="35">
        <v>0</v>
      </c>
      <c r="R1363" s="35">
        <v>0</v>
      </c>
      <c r="S1363" s="35">
        <v>15700</v>
      </c>
      <c r="T1363" s="35">
        <v>0</v>
      </c>
      <c r="U1363" s="35">
        <v>0</v>
      </c>
      <c r="V1363" s="35">
        <v>0</v>
      </c>
      <c r="W1363" s="35">
        <v>15700</v>
      </c>
      <c r="X1363" s="36">
        <v>234798779.04999998</v>
      </c>
      <c r="Y1363" s="37">
        <v>0.22598813956652047</v>
      </c>
      <c r="Z1363" s="37">
        <v>0.77359118635502122</v>
      </c>
      <c r="AA1363" s="38">
        <v>6.6865765075621255E-5</v>
      </c>
    </row>
    <row r="1364" spans="1:27">
      <c r="A1364" s="23"/>
      <c r="B1364" s="27" t="s">
        <v>107</v>
      </c>
      <c r="C1364" s="27" t="s">
        <v>110</v>
      </c>
      <c r="D1364" s="28" t="s">
        <v>1244</v>
      </c>
      <c r="E1364" s="29" t="s">
        <v>290</v>
      </c>
      <c r="F1364" s="35">
        <v>195258.97</v>
      </c>
      <c r="G1364" s="35">
        <v>934023.6</v>
      </c>
      <c r="H1364" s="35">
        <v>501221.49</v>
      </c>
      <c r="I1364" s="35">
        <v>1630504.06</v>
      </c>
      <c r="J1364" s="35">
        <v>1207065.95</v>
      </c>
      <c r="K1364" s="35">
        <v>916226</v>
      </c>
      <c r="L1364" s="35">
        <v>2914590.49</v>
      </c>
      <c r="M1364" s="35">
        <v>5037882.4400000004</v>
      </c>
      <c r="N1364" s="35">
        <v>6668386.5</v>
      </c>
      <c r="O1364" s="35">
        <v>0</v>
      </c>
      <c r="P1364" s="35">
        <v>206692485</v>
      </c>
      <c r="Q1364" s="35">
        <v>0</v>
      </c>
      <c r="R1364" s="35">
        <v>0</v>
      </c>
      <c r="S1364" s="35">
        <v>0</v>
      </c>
      <c r="T1364" s="35">
        <v>163545.26999999999</v>
      </c>
      <c r="U1364" s="35">
        <v>0</v>
      </c>
      <c r="V1364" s="35">
        <v>0</v>
      </c>
      <c r="W1364" s="35">
        <v>163545.26999999999</v>
      </c>
      <c r="X1364" s="36">
        <v>213524416.77000001</v>
      </c>
      <c r="Y1364" s="37">
        <v>3.1230088815476873E-2</v>
      </c>
      <c r="Z1364" s="37">
        <v>0.96800397877981748</v>
      </c>
      <c r="AA1364" s="38">
        <v>7.6593240470556787E-4</v>
      </c>
    </row>
    <row r="1365" spans="1:27">
      <c r="A1365" s="23"/>
      <c r="B1365" s="27" t="s">
        <v>107</v>
      </c>
      <c r="C1365" s="27" t="s">
        <v>110</v>
      </c>
      <c r="D1365" s="28" t="s">
        <v>1245</v>
      </c>
      <c r="E1365" s="29" t="s">
        <v>290</v>
      </c>
      <c r="F1365" s="35">
        <v>89981.81</v>
      </c>
      <c r="G1365" s="35">
        <v>883860.11</v>
      </c>
      <c r="H1365" s="35">
        <v>214306.7</v>
      </c>
      <c r="I1365" s="35">
        <v>1188148.6199999999</v>
      </c>
      <c r="J1365" s="35">
        <v>814790.43</v>
      </c>
      <c r="K1365" s="35">
        <v>384065</v>
      </c>
      <c r="L1365" s="35">
        <v>4742474</v>
      </c>
      <c r="M1365" s="35">
        <v>5941329.4299999997</v>
      </c>
      <c r="N1365" s="35">
        <v>7129478.0499999998</v>
      </c>
      <c r="O1365" s="35">
        <v>0</v>
      </c>
      <c r="P1365" s="35">
        <v>166227620.03999999</v>
      </c>
      <c r="Q1365" s="35">
        <v>0</v>
      </c>
      <c r="R1365" s="35">
        <v>0</v>
      </c>
      <c r="S1365" s="35">
        <v>0</v>
      </c>
      <c r="T1365" s="35">
        <v>21796.6</v>
      </c>
      <c r="U1365" s="35">
        <v>0</v>
      </c>
      <c r="V1365" s="35">
        <v>346922.67</v>
      </c>
      <c r="W1365" s="35">
        <v>368719.26999999996</v>
      </c>
      <c r="X1365" s="36">
        <v>173725817.36000001</v>
      </c>
      <c r="Y1365" s="37">
        <v>4.1038678984747987E-2</v>
      </c>
      <c r="Z1365" s="37">
        <v>0.95683890032037078</v>
      </c>
      <c r="AA1365" s="38">
        <v>2.1224206948811095E-3</v>
      </c>
    </row>
    <row r="1366" spans="1:27">
      <c r="A1366" s="23"/>
      <c r="B1366" s="27" t="s">
        <v>107</v>
      </c>
      <c r="C1366" s="27" t="s">
        <v>110</v>
      </c>
      <c r="D1366" s="28" t="s">
        <v>1246</v>
      </c>
      <c r="E1366" s="29" t="s">
        <v>290</v>
      </c>
      <c r="F1366" s="35">
        <v>400403.61</v>
      </c>
      <c r="G1366" s="35">
        <v>484486.3</v>
      </c>
      <c r="H1366" s="35">
        <v>404319.2</v>
      </c>
      <c r="I1366" s="35">
        <v>1289209.1099999999</v>
      </c>
      <c r="J1366" s="35">
        <v>307816.49</v>
      </c>
      <c r="K1366" s="35">
        <v>2479575.2000000002</v>
      </c>
      <c r="L1366" s="35">
        <v>0</v>
      </c>
      <c r="M1366" s="35">
        <v>2787391.6900000004</v>
      </c>
      <c r="N1366" s="35">
        <v>4076600.8000000003</v>
      </c>
      <c r="O1366" s="35">
        <v>1887.5</v>
      </c>
      <c r="P1366" s="35">
        <v>190890156</v>
      </c>
      <c r="Q1366" s="35">
        <v>0</v>
      </c>
      <c r="R1366" s="35">
        <v>0</v>
      </c>
      <c r="S1366" s="35">
        <v>12420</v>
      </c>
      <c r="T1366" s="35">
        <v>4007.96</v>
      </c>
      <c r="U1366" s="35">
        <v>0</v>
      </c>
      <c r="V1366" s="35">
        <v>0</v>
      </c>
      <c r="W1366" s="35">
        <v>16427.96</v>
      </c>
      <c r="X1366" s="36">
        <v>194985072.26000002</v>
      </c>
      <c r="Y1366" s="37">
        <v>2.090724563039429E-2</v>
      </c>
      <c r="Z1366" s="37">
        <v>0.97899882174292951</v>
      </c>
      <c r="AA1366" s="38">
        <v>8.4252398450761269E-5</v>
      </c>
    </row>
    <row r="1367" spans="1:27">
      <c r="A1367" s="23"/>
      <c r="B1367" s="27" t="s">
        <v>107</v>
      </c>
      <c r="C1367" s="27" t="s">
        <v>110</v>
      </c>
      <c r="D1367" s="28" t="s">
        <v>1247</v>
      </c>
      <c r="E1367" s="29" t="s">
        <v>290</v>
      </c>
      <c r="F1367" s="35">
        <v>471436.28</v>
      </c>
      <c r="G1367" s="35">
        <v>4216664.5</v>
      </c>
      <c r="H1367" s="35">
        <v>458278.81</v>
      </c>
      <c r="I1367" s="35">
        <v>5146379.59</v>
      </c>
      <c r="J1367" s="35">
        <v>1620811.88</v>
      </c>
      <c r="K1367" s="35">
        <v>1125948.8899999999</v>
      </c>
      <c r="L1367" s="35">
        <v>10562027.98</v>
      </c>
      <c r="M1367" s="35">
        <v>13308788.75</v>
      </c>
      <c r="N1367" s="35">
        <v>18455168.34</v>
      </c>
      <c r="O1367" s="35">
        <v>74785.94</v>
      </c>
      <c r="P1367" s="35">
        <v>224176805.03999999</v>
      </c>
      <c r="Q1367" s="35">
        <v>0</v>
      </c>
      <c r="R1367" s="35">
        <v>0</v>
      </c>
      <c r="S1367" s="35">
        <v>0</v>
      </c>
      <c r="T1367" s="35">
        <v>0</v>
      </c>
      <c r="U1367" s="35">
        <v>0</v>
      </c>
      <c r="V1367" s="35">
        <v>0</v>
      </c>
      <c r="W1367" s="35">
        <v>0</v>
      </c>
      <c r="X1367" s="36">
        <v>242706759.31999999</v>
      </c>
      <c r="Y1367" s="37">
        <v>7.6038954958265237E-2</v>
      </c>
      <c r="Z1367" s="37">
        <v>0.92365291213184164</v>
      </c>
      <c r="AA1367" s="38">
        <v>0</v>
      </c>
    </row>
    <row r="1368" spans="1:27">
      <c r="A1368" s="23"/>
      <c r="B1368" s="27" t="s">
        <v>107</v>
      </c>
      <c r="C1368" s="27" t="s">
        <v>110</v>
      </c>
      <c r="D1368" s="28" t="s">
        <v>1248</v>
      </c>
      <c r="E1368" s="29" t="s">
        <v>290</v>
      </c>
      <c r="F1368" s="35">
        <v>303631</v>
      </c>
      <c r="G1368" s="35">
        <v>3505377.58</v>
      </c>
      <c r="H1368" s="35">
        <v>356258.56</v>
      </c>
      <c r="I1368" s="35">
        <v>4165267.14</v>
      </c>
      <c r="J1368" s="35">
        <v>2486443.25</v>
      </c>
      <c r="K1368" s="35">
        <v>1278832</v>
      </c>
      <c r="L1368" s="35">
        <v>20963781.850000001</v>
      </c>
      <c r="M1368" s="35">
        <v>24729057.100000001</v>
      </c>
      <c r="N1368" s="35">
        <v>28894324.240000002</v>
      </c>
      <c r="O1368" s="35">
        <v>0</v>
      </c>
      <c r="P1368" s="35">
        <v>220662863.03999999</v>
      </c>
      <c r="Q1368" s="35">
        <v>0</v>
      </c>
      <c r="R1368" s="35">
        <v>0</v>
      </c>
      <c r="S1368" s="35">
        <v>0</v>
      </c>
      <c r="T1368" s="35">
        <v>141899.4</v>
      </c>
      <c r="U1368" s="35">
        <v>0</v>
      </c>
      <c r="V1368" s="35">
        <v>0</v>
      </c>
      <c r="W1368" s="35">
        <v>141899.4</v>
      </c>
      <c r="X1368" s="36">
        <v>249699086.68000001</v>
      </c>
      <c r="Y1368" s="37">
        <v>0.11571657960058664</v>
      </c>
      <c r="Z1368" s="37">
        <v>0.88371513878538466</v>
      </c>
      <c r="AA1368" s="38">
        <v>5.6828161402868924E-4</v>
      </c>
    </row>
    <row r="1369" spans="1:27">
      <c r="A1369" s="23"/>
      <c r="B1369" s="27" t="s">
        <v>107</v>
      </c>
      <c r="C1369" s="27" t="s">
        <v>110</v>
      </c>
      <c r="D1369" s="28" t="s">
        <v>1249</v>
      </c>
      <c r="E1369" s="29" t="s">
        <v>290</v>
      </c>
      <c r="F1369" s="35">
        <v>158990.35</v>
      </c>
      <c r="G1369" s="35">
        <v>892642.09</v>
      </c>
      <c r="H1369" s="35">
        <v>214081.58</v>
      </c>
      <c r="I1369" s="35">
        <v>1265714.02</v>
      </c>
      <c r="J1369" s="35">
        <v>272326.42</v>
      </c>
      <c r="K1369" s="35">
        <v>1283145.8999999999</v>
      </c>
      <c r="L1369" s="35">
        <v>0</v>
      </c>
      <c r="M1369" s="35">
        <v>1555472.3199999998</v>
      </c>
      <c r="N1369" s="35">
        <v>2821186.34</v>
      </c>
      <c r="O1369" s="35">
        <v>23014.45</v>
      </c>
      <c r="P1369" s="35">
        <v>128269637.04000001</v>
      </c>
      <c r="Q1369" s="35">
        <v>0</v>
      </c>
      <c r="R1369" s="35">
        <v>0</v>
      </c>
      <c r="S1369" s="35">
        <v>0</v>
      </c>
      <c r="T1369" s="35">
        <v>87072.07</v>
      </c>
      <c r="U1369" s="35">
        <v>219006</v>
      </c>
      <c r="V1369" s="35">
        <v>0</v>
      </c>
      <c r="W1369" s="35">
        <v>306078.07</v>
      </c>
      <c r="X1369" s="36">
        <v>131419915.90000001</v>
      </c>
      <c r="Y1369" s="37">
        <v>2.1466961994913283E-2</v>
      </c>
      <c r="Z1369" s="37">
        <v>0.97602890826381972</v>
      </c>
      <c r="AA1369" s="38">
        <v>2.3290082625901298E-3</v>
      </c>
    </row>
    <row r="1370" spans="1:27">
      <c r="A1370" s="23"/>
      <c r="B1370" s="27" t="s">
        <v>107</v>
      </c>
      <c r="C1370" s="27" t="s">
        <v>110</v>
      </c>
      <c r="D1370" s="28" t="s">
        <v>1250</v>
      </c>
      <c r="E1370" s="29" t="s">
        <v>290</v>
      </c>
      <c r="F1370" s="35">
        <v>716036.37</v>
      </c>
      <c r="G1370" s="35">
        <v>2934797.18</v>
      </c>
      <c r="H1370" s="35">
        <v>543667.26</v>
      </c>
      <c r="I1370" s="35">
        <v>4194500.8100000005</v>
      </c>
      <c r="J1370" s="35">
        <v>1502317.1</v>
      </c>
      <c r="K1370" s="35">
        <v>7376603.5</v>
      </c>
      <c r="L1370" s="35">
        <v>0</v>
      </c>
      <c r="M1370" s="35">
        <v>8878920.5999999996</v>
      </c>
      <c r="N1370" s="35">
        <v>13073421.41</v>
      </c>
      <c r="O1370" s="35">
        <v>47417.88</v>
      </c>
      <c r="P1370" s="35">
        <v>260637545.03999999</v>
      </c>
      <c r="Q1370" s="35">
        <v>0</v>
      </c>
      <c r="R1370" s="35">
        <v>0</v>
      </c>
      <c r="S1370" s="35">
        <v>0</v>
      </c>
      <c r="T1370" s="35">
        <v>150244.88</v>
      </c>
      <c r="U1370" s="35">
        <v>0</v>
      </c>
      <c r="V1370" s="35">
        <v>0</v>
      </c>
      <c r="W1370" s="35">
        <v>150244.88</v>
      </c>
      <c r="X1370" s="36">
        <v>273908629.20999998</v>
      </c>
      <c r="Y1370" s="37">
        <v>4.7729133060561167E-2</v>
      </c>
      <c r="Z1370" s="37">
        <v>0.95154922936062258</v>
      </c>
      <c r="AA1370" s="38">
        <v>5.4852189371810706E-4</v>
      </c>
    </row>
    <row r="1371" spans="1:27">
      <c r="A1371" s="23"/>
      <c r="B1371" s="27" t="s">
        <v>107</v>
      </c>
      <c r="C1371" s="27" t="s">
        <v>110</v>
      </c>
      <c r="D1371" s="28" t="s">
        <v>1251</v>
      </c>
      <c r="E1371" s="29" t="s">
        <v>290</v>
      </c>
      <c r="F1371" s="35">
        <v>542234.94999999995</v>
      </c>
      <c r="G1371" s="35">
        <v>2180412.91</v>
      </c>
      <c r="H1371" s="35">
        <v>490448.51</v>
      </c>
      <c r="I1371" s="35">
        <v>3213096.37</v>
      </c>
      <c r="J1371" s="35">
        <v>1767121.16</v>
      </c>
      <c r="K1371" s="35">
        <v>1016797.82</v>
      </c>
      <c r="L1371" s="35">
        <v>1915500.28</v>
      </c>
      <c r="M1371" s="35">
        <v>4699419.26</v>
      </c>
      <c r="N1371" s="35">
        <v>7912515.6299999999</v>
      </c>
      <c r="O1371" s="35">
        <v>43678.8</v>
      </c>
      <c r="P1371" s="35">
        <v>273708590.04000002</v>
      </c>
      <c r="Q1371" s="35">
        <v>0</v>
      </c>
      <c r="R1371" s="35">
        <v>0</v>
      </c>
      <c r="S1371" s="35">
        <v>8380</v>
      </c>
      <c r="T1371" s="35">
        <v>43759.25</v>
      </c>
      <c r="U1371" s="35">
        <v>0</v>
      </c>
      <c r="V1371" s="35">
        <v>0</v>
      </c>
      <c r="W1371" s="35">
        <v>52139.25</v>
      </c>
      <c r="X1371" s="36">
        <v>281716923.72000003</v>
      </c>
      <c r="Y1371" s="37">
        <v>2.8086760019658215E-2</v>
      </c>
      <c r="Z1371" s="37">
        <v>0.97157311824134662</v>
      </c>
      <c r="AA1371" s="38">
        <v>1.8507674055045936E-4</v>
      </c>
    </row>
    <row r="1372" spans="1:27">
      <c r="A1372" s="23"/>
      <c r="B1372" s="27" t="s">
        <v>111</v>
      </c>
      <c r="C1372" s="27" t="s">
        <v>112</v>
      </c>
      <c r="D1372" s="28" t="s">
        <v>1252</v>
      </c>
      <c r="E1372" s="29" t="s">
        <v>290</v>
      </c>
      <c r="F1372" s="35">
        <v>3513715.81</v>
      </c>
      <c r="G1372" s="35">
        <v>7825432.1399999997</v>
      </c>
      <c r="H1372" s="35">
        <v>538236.32999999996</v>
      </c>
      <c r="I1372" s="35">
        <v>11877384.279999999</v>
      </c>
      <c r="J1372" s="35">
        <v>2678333.21</v>
      </c>
      <c r="K1372" s="35">
        <v>2798944.87</v>
      </c>
      <c r="L1372" s="35">
        <v>0</v>
      </c>
      <c r="M1372" s="35">
        <v>5477278.0800000001</v>
      </c>
      <c r="N1372" s="35">
        <v>17354662.359999999</v>
      </c>
      <c r="O1372" s="35">
        <v>67787.710000000006</v>
      </c>
      <c r="P1372" s="35">
        <v>216285885.96000001</v>
      </c>
      <c r="Q1372" s="35">
        <v>0</v>
      </c>
      <c r="R1372" s="35">
        <v>0</v>
      </c>
      <c r="S1372" s="35">
        <v>0</v>
      </c>
      <c r="T1372" s="35">
        <v>6270.14</v>
      </c>
      <c r="U1372" s="35">
        <v>0</v>
      </c>
      <c r="V1372" s="35">
        <v>0</v>
      </c>
      <c r="W1372" s="35">
        <v>6270.14</v>
      </c>
      <c r="X1372" s="36">
        <v>233714606.16999999</v>
      </c>
      <c r="Y1372" s="37">
        <v>7.4255788478091597E-2</v>
      </c>
      <c r="Z1372" s="37">
        <v>0.92542733851506642</v>
      </c>
      <c r="AA1372" s="38">
        <v>2.6828190598576487E-5</v>
      </c>
    </row>
    <row r="1373" spans="1:27">
      <c r="A1373" s="23"/>
      <c r="B1373" s="27" t="s">
        <v>111</v>
      </c>
      <c r="C1373" s="27" t="s">
        <v>112</v>
      </c>
      <c r="D1373" s="28" t="s">
        <v>1253</v>
      </c>
      <c r="E1373" s="29" t="s">
        <v>290</v>
      </c>
      <c r="F1373" s="35">
        <v>688295.62</v>
      </c>
      <c r="G1373" s="35">
        <v>3424102.84</v>
      </c>
      <c r="H1373" s="35">
        <v>488163.62</v>
      </c>
      <c r="I1373" s="35">
        <v>4600562.08</v>
      </c>
      <c r="J1373" s="35">
        <v>1932230.98</v>
      </c>
      <c r="K1373" s="35">
        <v>2161241.71</v>
      </c>
      <c r="L1373" s="35">
        <v>0</v>
      </c>
      <c r="M1373" s="35">
        <v>4093472.69</v>
      </c>
      <c r="N1373" s="35">
        <v>8694034.7699999996</v>
      </c>
      <c r="O1373" s="35">
        <v>32783.24</v>
      </c>
      <c r="P1373" s="35">
        <v>193380333</v>
      </c>
      <c r="Q1373" s="35">
        <v>0</v>
      </c>
      <c r="R1373" s="35">
        <v>0</v>
      </c>
      <c r="S1373" s="35">
        <v>72013.27</v>
      </c>
      <c r="T1373" s="35">
        <v>2123.86</v>
      </c>
      <c r="U1373" s="35">
        <v>0</v>
      </c>
      <c r="V1373" s="35">
        <v>0</v>
      </c>
      <c r="W1373" s="35">
        <v>74137.13</v>
      </c>
      <c r="X1373" s="36">
        <v>202181288.13999999</v>
      </c>
      <c r="Y1373" s="37">
        <v>4.300118398681798E-2</v>
      </c>
      <c r="Z1373" s="37">
        <v>0.95646998186149756</v>
      </c>
      <c r="AA1373" s="38">
        <v>3.6668640645252942E-4</v>
      </c>
    </row>
    <row r="1374" spans="1:27">
      <c r="A1374" s="23"/>
      <c r="B1374" s="27" t="s">
        <v>111</v>
      </c>
      <c r="C1374" s="27" t="s">
        <v>112</v>
      </c>
      <c r="D1374" s="28" t="s">
        <v>1254</v>
      </c>
      <c r="E1374" s="29" t="s">
        <v>290</v>
      </c>
      <c r="F1374" s="35">
        <v>567213.56999999995</v>
      </c>
      <c r="G1374" s="35">
        <v>1450700.86</v>
      </c>
      <c r="H1374" s="35">
        <v>422366.71999999997</v>
      </c>
      <c r="I1374" s="35">
        <v>2440281.1500000004</v>
      </c>
      <c r="J1374" s="35">
        <v>1552477.13</v>
      </c>
      <c r="K1374" s="35">
        <v>2860672.3</v>
      </c>
      <c r="L1374" s="35">
        <v>0</v>
      </c>
      <c r="M1374" s="35">
        <v>4413149.43</v>
      </c>
      <c r="N1374" s="35">
        <v>6853430.5800000001</v>
      </c>
      <c r="O1374" s="35">
        <v>41325.370000000003</v>
      </c>
      <c r="P1374" s="35">
        <v>200594117.03999999</v>
      </c>
      <c r="Q1374" s="35">
        <v>0</v>
      </c>
      <c r="R1374" s="35">
        <v>0</v>
      </c>
      <c r="S1374" s="35">
        <v>0</v>
      </c>
      <c r="T1374" s="35">
        <v>2270.27</v>
      </c>
      <c r="U1374" s="35">
        <v>0</v>
      </c>
      <c r="V1374" s="35">
        <v>0</v>
      </c>
      <c r="W1374" s="35">
        <v>2270.27</v>
      </c>
      <c r="X1374" s="36">
        <v>207491143.25999999</v>
      </c>
      <c r="Y1374" s="37">
        <v>3.302999093032228E-2</v>
      </c>
      <c r="Z1374" s="37">
        <v>0.96675990063172201</v>
      </c>
      <c r="AA1374" s="38">
        <v>1.0941527259094635E-5</v>
      </c>
    </row>
    <row r="1375" spans="1:27">
      <c r="A1375" s="23"/>
      <c r="B1375" s="27" t="s">
        <v>111</v>
      </c>
      <c r="C1375" s="27" t="s">
        <v>112</v>
      </c>
      <c r="D1375" s="28" t="s">
        <v>1255</v>
      </c>
      <c r="E1375" s="29" t="s">
        <v>290</v>
      </c>
      <c r="F1375" s="35">
        <v>1382554.96</v>
      </c>
      <c r="G1375" s="35">
        <v>3803999.26</v>
      </c>
      <c r="H1375" s="35">
        <v>450109.02</v>
      </c>
      <c r="I1375" s="35">
        <v>5636663.2400000002</v>
      </c>
      <c r="J1375" s="35">
        <v>3955935.92</v>
      </c>
      <c r="K1375" s="35">
        <v>1896750.27</v>
      </c>
      <c r="L1375" s="35">
        <v>14406489.52</v>
      </c>
      <c r="M1375" s="35">
        <v>20259175.710000001</v>
      </c>
      <c r="N1375" s="35">
        <v>25895838.950000003</v>
      </c>
      <c r="O1375" s="35">
        <v>444181.05</v>
      </c>
      <c r="P1375" s="35">
        <v>214169456.03999999</v>
      </c>
      <c r="Q1375" s="35">
        <v>0</v>
      </c>
      <c r="R1375" s="35">
        <v>0</v>
      </c>
      <c r="S1375" s="35">
        <v>300</v>
      </c>
      <c r="T1375" s="35">
        <v>31801.68</v>
      </c>
      <c r="U1375" s="35">
        <v>0</v>
      </c>
      <c r="V1375" s="35">
        <v>0</v>
      </c>
      <c r="W1375" s="35">
        <v>32101.68</v>
      </c>
      <c r="X1375" s="36">
        <v>240541577.72</v>
      </c>
      <c r="Y1375" s="37">
        <v>0.10765639435583894</v>
      </c>
      <c r="Z1375" s="37">
        <v>0.89036356238297309</v>
      </c>
      <c r="AA1375" s="38">
        <v>1.3345584702769198E-4</v>
      </c>
    </row>
    <row r="1376" spans="1:27">
      <c r="A1376" s="23"/>
      <c r="B1376" s="27" t="s">
        <v>111</v>
      </c>
      <c r="C1376" s="27" t="s">
        <v>112</v>
      </c>
      <c r="D1376" s="28" t="s">
        <v>1256</v>
      </c>
      <c r="E1376" s="29" t="s">
        <v>290</v>
      </c>
      <c r="F1376" s="35">
        <v>5670621.21</v>
      </c>
      <c r="G1376" s="35">
        <v>25373031.93</v>
      </c>
      <c r="H1376" s="35">
        <v>907241.25</v>
      </c>
      <c r="I1376" s="35">
        <v>31950894.390000001</v>
      </c>
      <c r="J1376" s="35">
        <v>8931429.2899999991</v>
      </c>
      <c r="K1376" s="35">
        <v>20285462.460000001</v>
      </c>
      <c r="L1376" s="35">
        <v>90507804.5</v>
      </c>
      <c r="M1376" s="35">
        <v>119724696.25</v>
      </c>
      <c r="N1376" s="35">
        <v>151675590.63999999</v>
      </c>
      <c r="O1376" s="35">
        <v>1056549.45</v>
      </c>
      <c r="P1376" s="35">
        <v>262065303.96000001</v>
      </c>
      <c r="Q1376" s="35">
        <v>0</v>
      </c>
      <c r="R1376" s="35">
        <v>0</v>
      </c>
      <c r="S1376" s="35">
        <v>0</v>
      </c>
      <c r="T1376" s="35">
        <v>87024.88</v>
      </c>
      <c r="U1376" s="35">
        <v>0</v>
      </c>
      <c r="V1376" s="35">
        <v>0</v>
      </c>
      <c r="W1376" s="35">
        <v>87024.88</v>
      </c>
      <c r="X1376" s="36">
        <v>414884468.92999995</v>
      </c>
      <c r="Y1376" s="37">
        <v>0.36558512549572197</v>
      </c>
      <c r="Z1376" s="37">
        <v>0.63165850636895293</v>
      </c>
      <c r="AA1376" s="38">
        <v>2.0975689985320466E-4</v>
      </c>
    </row>
    <row r="1377" spans="1:27">
      <c r="A1377" s="23"/>
      <c r="B1377" s="27" t="s">
        <v>111</v>
      </c>
      <c r="C1377" s="27" t="s">
        <v>112</v>
      </c>
      <c r="D1377" s="28" t="s">
        <v>1257</v>
      </c>
      <c r="E1377" s="29" t="s">
        <v>290</v>
      </c>
      <c r="F1377" s="35">
        <v>3552151.56</v>
      </c>
      <c r="G1377" s="35">
        <v>12201451.310000001</v>
      </c>
      <c r="H1377" s="35">
        <v>1001969.84</v>
      </c>
      <c r="I1377" s="35">
        <v>16755572.710000001</v>
      </c>
      <c r="J1377" s="35">
        <v>2750506.73</v>
      </c>
      <c r="K1377" s="35">
        <v>42050633.799999997</v>
      </c>
      <c r="L1377" s="35">
        <v>0</v>
      </c>
      <c r="M1377" s="35">
        <v>44801140.529999994</v>
      </c>
      <c r="N1377" s="35">
        <v>61556713.239999995</v>
      </c>
      <c r="O1377" s="35">
        <v>466372.8</v>
      </c>
      <c r="P1377" s="35">
        <v>433417248</v>
      </c>
      <c r="Q1377" s="35">
        <v>0</v>
      </c>
      <c r="R1377" s="35">
        <v>0</v>
      </c>
      <c r="S1377" s="35">
        <v>2502906.7400000002</v>
      </c>
      <c r="T1377" s="35">
        <v>17246.63</v>
      </c>
      <c r="U1377" s="35">
        <v>0</v>
      </c>
      <c r="V1377" s="35">
        <v>0</v>
      </c>
      <c r="W1377" s="35">
        <v>2520153.37</v>
      </c>
      <c r="X1377" s="36">
        <v>497960487.40999997</v>
      </c>
      <c r="Y1377" s="37">
        <v>0.12361766605252106</v>
      </c>
      <c r="Z1377" s="37">
        <v>0.87038481758722808</v>
      </c>
      <c r="AA1377" s="38">
        <v>5.0609504844608497E-3</v>
      </c>
    </row>
    <row r="1378" spans="1:27">
      <c r="A1378" s="23"/>
      <c r="B1378" s="27" t="s">
        <v>111</v>
      </c>
      <c r="C1378" s="27" t="s">
        <v>112</v>
      </c>
      <c r="D1378" s="28" t="s">
        <v>1258</v>
      </c>
      <c r="E1378" s="29" t="s">
        <v>290</v>
      </c>
      <c r="F1378" s="35">
        <v>1441208.56</v>
      </c>
      <c r="G1378" s="35">
        <v>3050937.23</v>
      </c>
      <c r="H1378" s="35">
        <v>580686.34</v>
      </c>
      <c r="I1378" s="35">
        <v>5072832.13</v>
      </c>
      <c r="J1378" s="35">
        <v>2001258.28</v>
      </c>
      <c r="K1378" s="35">
        <v>12254347.1</v>
      </c>
      <c r="L1378" s="35">
        <v>0</v>
      </c>
      <c r="M1378" s="35">
        <v>14255605.379999999</v>
      </c>
      <c r="N1378" s="35">
        <v>19328437.509999998</v>
      </c>
      <c r="O1378" s="35">
        <v>48283.47</v>
      </c>
      <c r="P1378" s="35">
        <v>169877622</v>
      </c>
      <c r="Q1378" s="35">
        <v>0</v>
      </c>
      <c r="R1378" s="35">
        <v>0</v>
      </c>
      <c r="S1378" s="35">
        <v>0</v>
      </c>
      <c r="T1378" s="35">
        <v>3057.6</v>
      </c>
      <c r="U1378" s="35">
        <v>0</v>
      </c>
      <c r="V1378" s="35">
        <v>0</v>
      </c>
      <c r="W1378" s="35">
        <v>3057.6</v>
      </c>
      <c r="X1378" s="36">
        <v>189257400.57999998</v>
      </c>
      <c r="Y1378" s="37">
        <v>0.10212777651371037</v>
      </c>
      <c r="Z1378" s="37">
        <v>0.89760094706675386</v>
      </c>
      <c r="AA1378" s="38">
        <v>1.6155775101156683E-5</v>
      </c>
    </row>
    <row r="1379" spans="1:27">
      <c r="A1379" s="23"/>
      <c r="B1379" s="27" t="s">
        <v>111</v>
      </c>
      <c r="C1379" s="27" t="s">
        <v>112</v>
      </c>
      <c r="D1379" s="28" t="s">
        <v>1259</v>
      </c>
      <c r="E1379" s="29" t="s">
        <v>290</v>
      </c>
      <c r="F1379" s="35">
        <v>2184232.7200000002</v>
      </c>
      <c r="G1379" s="35">
        <v>9293861.8599999994</v>
      </c>
      <c r="H1379" s="35">
        <v>578784.57999999996</v>
      </c>
      <c r="I1379" s="35">
        <v>12056879.16</v>
      </c>
      <c r="J1379" s="35">
        <v>3780680.56</v>
      </c>
      <c r="K1379" s="35">
        <v>2499402</v>
      </c>
      <c r="L1379" s="35">
        <v>14834019.800000001</v>
      </c>
      <c r="M1379" s="35">
        <v>21114102.359999999</v>
      </c>
      <c r="N1379" s="35">
        <v>33170981.52</v>
      </c>
      <c r="O1379" s="35">
        <v>2894716.09</v>
      </c>
      <c r="P1379" s="35">
        <v>212493233.03999999</v>
      </c>
      <c r="Q1379" s="35">
        <v>0</v>
      </c>
      <c r="R1379" s="35">
        <v>0</v>
      </c>
      <c r="S1379" s="35">
        <v>0</v>
      </c>
      <c r="T1379" s="35">
        <v>14001.6</v>
      </c>
      <c r="U1379" s="35">
        <v>0</v>
      </c>
      <c r="V1379" s="35">
        <v>0</v>
      </c>
      <c r="W1379" s="35">
        <v>14001.6</v>
      </c>
      <c r="X1379" s="36">
        <v>248572932.24999997</v>
      </c>
      <c r="Y1379" s="37">
        <v>0.13344567012887223</v>
      </c>
      <c r="Z1379" s="37">
        <v>0.85485266282447381</v>
      </c>
      <c r="AA1379" s="38">
        <v>5.6327935118526976E-5</v>
      </c>
    </row>
    <row r="1380" spans="1:27">
      <c r="A1380" s="23"/>
      <c r="B1380" s="27" t="s">
        <v>111</v>
      </c>
      <c r="C1380" s="27" t="s">
        <v>112</v>
      </c>
      <c r="D1380" s="28" t="s">
        <v>1260</v>
      </c>
      <c r="E1380" s="29" t="s">
        <v>290</v>
      </c>
      <c r="F1380" s="35">
        <v>3709447.17</v>
      </c>
      <c r="G1380" s="35">
        <v>8489220.3599999994</v>
      </c>
      <c r="H1380" s="35">
        <v>644805.81999999995</v>
      </c>
      <c r="I1380" s="35">
        <v>12843473.35</v>
      </c>
      <c r="J1380" s="35">
        <v>4453944.08</v>
      </c>
      <c r="K1380" s="35">
        <v>7409666.1699999999</v>
      </c>
      <c r="L1380" s="35">
        <v>13790490.43</v>
      </c>
      <c r="M1380" s="35">
        <v>25654100.68</v>
      </c>
      <c r="N1380" s="35">
        <v>38497574.030000001</v>
      </c>
      <c r="O1380" s="35">
        <v>1807512.05</v>
      </c>
      <c r="P1380" s="35">
        <v>221331357</v>
      </c>
      <c r="Q1380" s="35">
        <v>0</v>
      </c>
      <c r="R1380" s="35">
        <v>0</v>
      </c>
      <c r="S1380" s="35">
        <v>0</v>
      </c>
      <c r="T1380" s="35">
        <v>0</v>
      </c>
      <c r="U1380" s="35">
        <v>0</v>
      </c>
      <c r="V1380" s="35">
        <v>0</v>
      </c>
      <c r="W1380" s="35">
        <v>0</v>
      </c>
      <c r="X1380" s="36">
        <v>261636443.07999998</v>
      </c>
      <c r="Y1380" s="37">
        <v>0.14714148219110548</v>
      </c>
      <c r="Z1380" s="37">
        <v>0.84595003048686157</v>
      </c>
      <c r="AA1380" s="38">
        <v>0</v>
      </c>
    </row>
    <row r="1381" spans="1:27">
      <c r="A1381" s="23"/>
      <c r="B1381" s="27" t="s">
        <v>111</v>
      </c>
      <c r="C1381" s="27" t="s">
        <v>112</v>
      </c>
      <c r="D1381" s="28" t="s">
        <v>1261</v>
      </c>
      <c r="E1381" s="29" t="s">
        <v>290</v>
      </c>
      <c r="F1381" s="35">
        <v>1719450.49</v>
      </c>
      <c r="G1381" s="35">
        <v>8189798.8799999999</v>
      </c>
      <c r="H1381" s="35">
        <v>473277.13</v>
      </c>
      <c r="I1381" s="35">
        <v>10382526.5</v>
      </c>
      <c r="J1381" s="35">
        <v>2306128.77</v>
      </c>
      <c r="K1381" s="35">
        <v>4951097.46</v>
      </c>
      <c r="L1381" s="35">
        <v>0</v>
      </c>
      <c r="M1381" s="35">
        <v>7257226.2300000004</v>
      </c>
      <c r="N1381" s="35">
        <v>17639752.73</v>
      </c>
      <c r="O1381" s="35">
        <v>10490.88</v>
      </c>
      <c r="P1381" s="35">
        <v>368452131.95999998</v>
      </c>
      <c r="Q1381" s="35">
        <v>0</v>
      </c>
      <c r="R1381" s="35">
        <v>0</v>
      </c>
      <c r="S1381" s="35">
        <v>0</v>
      </c>
      <c r="T1381" s="35">
        <v>4107.33</v>
      </c>
      <c r="U1381" s="35">
        <v>0</v>
      </c>
      <c r="V1381" s="35">
        <v>0</v>
      </c>
      <c r="W1381" s="35">
        <v>4107.33</v>
      </c>
      <c r="X1381" s="36">
        <v>386106482.89999998</v>
      </c>
      <c r="Y1381" s="37">
        <v>4.5686238152516663E-2</v>
      </c>
      <c r="Z1381" s="37">
        <v>0.95427595308061064</v>
      </c>
      <c r="AA1381" s="38">
        <v>1.0637816721310483E-5</v>
      </c>
    </row>
    <row r="1382" spans="1:27">
      <c r="A1382" s="23"/>
      <c r="B1382" s="27" t="s">
        <v>111</v>
      </c>
      <c r="C1382" s="27" t="s">
        <v>112</v>
      </c>
      <c r="D1382" s="28" t="s">
        <v>1262</v>
      </c>
      <c r="E1382" s="29" t="s">
        <v>290</v>
      </c>
      <c r="F1382" s="35">
        <v>3217560.16</v>
      </c>
      <c r="G1382" s="35">
        <v>19556595.280000001</v>
      </c>
      <c r="H1382" s="35">
        <v>816801.38</v>
      </c>
      <c r="I1382" s="35">
        <v>23590956.82</v>
      </c>
      <c r="J1382" s="35">
        <v>2935767.3</v>
      </c>
      <c r="K1382" s="35">
        <v>9250243.7300000004</v>
      </c>
      <c r="L1382" s="35">
        <v>0</v>
      </c>
      <c r="M1382" s="35">
        <v>12186011.030000001</v>
      </c>
      <c r="N1382" s="35">
        <v>35776967.850000001</v>
      </c>
      <c r="O1382" s="35">
        <v>169469.59</v>
      </c>
      <c r="P1382" s="35">
        <v>282779286.95999998</v>
      </c>
      <c r="Q1382" s="35">
        <v>0</v>
      </c>
      <c r="R1382" s="35">
        <v>0</v>
      </c>
      <c r="S1382" s="35">
        <v>0</v>
      </c>
      <c r="T1382" s="35">
        <v>9577.64</v>
      </c>
      <c r="U1382" s="35">
        <v>0</v>
      </c>
      <c r="V1382" s="35">
        <v>0</v>
      </c>
      <c r="W1382" s="35">
        <v>9577.64</v>
      </c>
      <c r="X1382" s="36">
        <v>318735302.03999996</v>
      </c>
      <c r="Y1382" s="37">
        <v>0.11224664359742034</v>
      </c>
      <c r="Z1382" s="37">
        <v>0.88719161369992317</v>
      </c>
      <c r="AA1382" s="38">
        <v>3.0048883630712625E-5</v>
      </c>
    </row>
    <row r="1383" spans="1:27">
      <c r="A1383" s="23"/>
      <c r="B1383" s="27" t="s">
        <v>111</v>
      </c>
      <c r="C1383" s="27" t="s">
        <v>112</v>
      </c>
      <c r="D1383" s="28" t="s">
        <v>1263</v>
      </c>
      <c r="E1383" s="29" t="s">
        <v>290</v>
      </c>
      <c r="F1383" s="35">
        <v>7352072.2000000002</v>
      </c>
      <c r="G1383" s="35">
        <v>11008578.59</v>
      </c>
      <c r="H1383" s="35">
        <v>808540.28</v>
      </c>
      <c r="I1383" s="35">
        <v>19169191.07</v>
      </c>
      <c r="J1383" s="35">
        <v>3343072.92</v>
      </c>
      <c r="K1383" s="35">
        <v>5114510.2300000004</v>
      </c>
      <c r="L1383" s="35">
        <v>0</v>
      </c>
      <c r="M1383" s="35">
        <v>8457583.1500000004</v>
      </c>
      <c r="N1383" s="35">
        <v>27626774.219999999</v>
      </c>
      <c r="O1383" s="35">
        <v>45842.14</v>
      </c>
      <c r="P1383" s="35">
        <v>254963120.03999999</v>
      </c>
      <c r="Q1383" s="35">
        <v>0</v>
      </c>
      <c r="R1383" s="35">
        <v>0</v>
      </c>
      <c r="S1383" s="35">
        <v>0</v>
      </c>
      <c r="T1383" s="35">
        <v>5651.86</v>
      </c>
      <c r="U1383" s="35">
        <v>0</v>
      </c>
      <c r="V1383" s="35">
        <v>0</v>
      </c>
      <c r="W1383" s="35">
        <v>5651.86</v>
      </c>
      <c r="X1383" s="36">
        <v>282641388.25999999</v>
      </c>
      <c r="Y1383" s="37">
        <v>9.774497072094164E-2</v>
      </c>
      <c r="Z1383" s="37">
        <v>0.9020728408164379</v>
      </c>
      <c r="AA1383" s="38">
        <v>1.999657599615556E-5</v>
      </c>
    </row>
    <row r="1384" spans="1:27">
      <c r="A1384" s="23"/>
      <c r="B1384" s="27" t="s">
        <v>111</v>
      </c>
      <c r="C1384" s="27" t="s">
        <v>112</v>
      </c>
      <c r="D1384" s="28" t="s">
        <v>1186</v>
      </c>
      <c r="E1384" s="29" t="s">
        <v>290</v>
      </c>
      <c r="F1384" s="35">
        <v>881553.83</v>
      </c>
      <c r="G1384" s="35">
        <v>3476604.36</v>
      </c>
      <c r="H1384" s="35">
        <v>229908.83</v>
      </c>
      <c r="I1384" s="35">
        <v>4588067.0199999996</v>
      </c>
      <c r="J1384" s="35">
        <v>1965245.52</v>
      </c>
      <c r="K1384" s="35">
        <v>1673082.81</v>
      </c>
      <c r="L1384" s="35">
        <v>0</v>
      </c>
      <c r="M1384" s="35">
        <v>3638328.33</v>
      </c>
      <c r="N1384" s="35">
        <v>8226395.3499999996</v>
      </c>
      <c r="O1384" s="35">
        <v>680347.49</v>
      </c>
      <c r="P1384" s="35">
        <v>255014186.03999999</v>
      </c>
      <c r="Q1384" s="35">
        <v>0</v>
      </c>
      <c r="R1384" s="35">
        <v>0</v>
      </c>
      <c r="S1384" s="35">
        <v>27734.83</v>
      </c>
      <c r="T1384" s="35">
        <v>0</v>
      </c>
      <c r="U1384" s="35">
        <v>0</v>
      </c>
      <c r="V1384" s="35">
        <v>0</v>
      </c>
      <c r="W1384" s="35">
        <v>27734.83</v>
      </c>
      <c r="X1384" s="36">
        <v>263948663.71000001</v>
      </c>
      <c r="Y1384" s="37">
        <v>3.1166648977766099E-2</v>
      </c>
      <c r="Z1384" s="37">
        <v>0.96615069936547848</v>
      </c>
      <c r="AA1384" s="38">
        <v>1.0507660698169784E-4</v>
      </c>
    </row>
    <row r="1385" spans="1:27">
      <c r="A1385" s="23"/>
      <c r="B1385" s="27" t="s">
        <v>111</v>
      </c>
      <c r="C1385" s="27" t="s">
        <v>112</v>
      </c>
      <c r="D1385" s="28" t="s">
        <v>1264</v>
      </c>
      <c r="E1385" s="29" t="s">
        <v>290</v>
      </c>
      <c r="F1385" s="35">
        <v>38915622.780000001</v>
      </c>
      <c r="G1385" s="35">
        <v>120805928.47</v>
      </c>
      <c r="H1385" s="35">
        <v>2165416.92</v>
      </c>
      <c r="I1385" s="35">
        <v>161886968.16999999</v>
      </c>
      <c r="J1385" s="35">
        <v>15087669.08</v>
      </c>
      <c r="K1385" s="35">
        <v>14696851.23</v>
      </c>
      <c r="L1385" s="35">
        <v>58068784.609999999</v>
      </c>
      <c r="M1385" s="35">
        <v>87853304.920000002</v>
      </c>
      <c r="N1385" s="35">
        <v>249740273.08999997</v>
      </c>
      <c r="O1385" s="35">
        <v>1869347.27</v>
      </c>
      <c r="P1385" s="35">
        <v>412629468.95999998</v>
      </c>
      <c r="Q1385" s="35">
        <v>4912329.29</v>
      </c>
      <c r="R1385" s="35">
        <v>0</v>
      </c>
      <c r="S1385" s="35">
        <v>7929927.0700000003</v>
      </c>
      <c r="T1385" s="35">
        <v>95075.63</v>
      </c>
      <c r="U1385" s="35">
        <v>0</v>
      </c>
      <c r="V1385" s="35">
        <v>0</v>
      </c>
      <c r="W1385" s="35">
        <v>12937331.99</v>
      </c>
      <c r="X1385" s="36">
        <v>677176421.30999994</v>
      </c>
      <c r="Y1385" s="37">
        <v>0.36879646903073887</v>
      </c>
      <c r="Z1385" s="37">
        <v>0.60933821080445616</v>
      </c>
      <c r="AA1385" s="38">
        <v>1.910481756729316E-2</v>
      </c>
    </row>
    <row r="1386" spans="1:27">
      <c r="A1386" s="23"/>
      <c r="B1386" s="27" t="s">
        <v>111</v>
      </c>
      <c r="C1386" s="27" t="s">
        <v>112</v>
      </c>
      <c r="D1386" s="28" t="s">
        <v>1265</v>
      </c>
      <c r="E1386" s="29" t="s">
        <v>290</v>
      </c>
      <c r="F1386" s="35">
        <v>14686547.630000001</v>
      </c>
      <c r="G1386" s="35">
        <v>42964217.109999999</v>
      </c>
      <c r="H1386" s="35">
        <v>2356478.04</v>
      </c>
      <c r="I1386" s="35">
        <v>60007242.780000001</v>
      </c>
      <c r="J1386" s="35">
        <v>17911007.300000001</v>
      </c>
      <c r="K1386" s="35">
        <v>17867757.640000001</v>
      </c>
      <c r="L1386" s="35">
        <v>42010662.880000003</v>
      </c>
      <c r="M1386" s="35">
        <v>77789427.819999993</v>
      </c>
      <c r="N1386" s="35">
        <v>137796670.59999999</v>
      </c>
      <c r="O1386" s="35">
        <v>2224368.39</v>
      </c>
      <c r="P1386" s="35">
        <v>409639419</v>
      </c>
      <c r="Q1386" s="35">
        <v>0</v>
      </c>
      <c r="R1386" s="35">
        <v>0</v>
      </c>
      <c r="S1386" s="35">
        <v>2962296.12</v>
      </c>
      <c r="T1386" s="35">
        <v>95923.53</v>
      </c>
      <c r="U1386" s="35">
        <v>0</v>
      </c>
      <c r="V1386" s="35">
        <v>0</v>
      </c>
      <c r="W1386" s="35">
        <v>3058219.65</v>
      </c>
      <c r="X1386" s="36">
        <v>552718677.63999999</v>
      </c>
      <c r="Y1386" s="37">
        <v>0.24930706374599945</v>
      </c>
      <c r="Z1386" s="37">
        <v>0.74113547374421962</v>
      </c>
      <c r="AA1386" s="38">
        <v>5.5330492232648918E-3</v>
      </c>
    </row>
    <row r="1387" spans="1:27">
      <c r="A1387" s="23"/>
      <c r="B1387" s="27" t="s">
        <v>111</v>
      </c>
      <c r="C1387" s="27" t="s">
        <v>112</v>
      </c>
      <c r="D1387" s="28" t="s">
        <v>1266</v>
      </c>
      <c r="E1387" s="29" t="s">
        <v>290</v>
      </c>
      <c r="F1387" s="35">
        <v>3046079.2</v>
      </c>
      <c r="G1387" s="35">
        <v>10828743.369999999</v>
      </c>
      <c r="H1387" s="35">
        <v>733896.96</v>
      </c>
      <c r="I1387" s="35">
        <v>14608719.530000001</v>
      </c>
      <c r="J1387" s="35">
        <v>2124484.9</v>
      </c>
      <c r="K1387" s="35">
        <v>966401.27</v>
      </c>
      <c r="L1387" s="35">
        <v>50991298.890000001</v>
      </c>
      <c r="M1387" s="35">
        <v>54082185.060000002</v>
      </c>
      <c r="N1387" s="35">
        <v>68690904.590000004</v>
      </c>
      <c r="O1387" s="35">
        <v>224657.66</v>
      </c>
      <c r="P1387" s="35">
        <v>294081191.04000002</v>
      </c>
      <c r="Q1387" s="35">
        <v>0</v>
      </c>
      <c r="R1387" s="35">
        <v>0</v>
      </c>
      <c r="S1387" s="35">
        <v>85758.71</v>
      </c>
      <c r="T1387" s="35">
        <v>16803.86</v>
      </c>
      <c r="U1387" s="35">
        <v>0</v>
      </c>
      <c r="V1387" s="35">
        <v>0</v>
      </c>
      <c r="W1387" s="35">
        <v>102562.57</v>
      </c>
      <c r="X1387" s="36">
        <v>363099315.86000001</v>
      </c>
      <c r="Y1387" s="37">
        <v>0.18917938313187324</v>
      </c>
      <c r="Z1387" s="37">
        <v>0.80991943028994506</v>
      </c>
      <c r="AA1387" s="38">
        <v>2.824642336686335E-4</v>
      </c>
    </row>
    <row r="1388" spans="1:27">
      <c r="A1388" s="23"/>
      <c r="B1388" s="27" t="s">
        <v>111</v>
      </c>
      <c r="C1388" s="27" t="s">
        <v>112</v>
      </c>
      <c r="D1388" s="28" t="s">
        <v>73</v>
      </c>
      <c r="E1388" s="29" t="s">
        <v>290</v>
      </c>
      <c r="F1388" s="35">
        <v>14840971.4</v>
      </c>
      <c r="G1388" s="35">
        <v>41534415.549999997</v>
      </c>
      <c r="H1388" s="35">
        <v>2011477.51</v>
      </c>
      <c r="I1388" s="35">
        <v>58386864.459999993</v>
      </c>
      <c r="J1388" s="35">
        <v>9625384.6799999997</v>
      </c>
      <c r="K1388" s="35">
        <v>64605535.359999999</v>
      </c>
      <c r="L1388" s="35">
        <v>0</v>
      </c>
      <c r="M1388" s="35">
        <v>74230920.039999992</v>
      </c>
      <c r="N1388" s="35">
        <v>132617784.49999999</v>
      </c>
      <c r="O1388" s="35">
        <v>482495.85</v>
      </c>
      <c r="P1388" s="35">
        <v>457067109</v>
      </c>
      <c r="Q1388" s="35">
        <v>11695903.140000001</v>
      </c>
      <c r="R1388" s="35">
        <v>0</v>
      </c>
      <c r="S1388" s="35">
        <v>4519609.08</v>
      </c>
      <c r="T1388" s="35">
        <v>70870.17</v>
      </c>
      <c r="U1388" s="35">
        <v>0</v>
      </c>
      <c r="V1388" s="35">
        <v>0</v>
      </c>
      <c r="W1388" s="35">
        <v>16286382.390000001</v>
      </c>
      <c r="X1388" s="36">
        <v>606453771.74000001</v>
      </c>
      <c r="Y1388" s="37">
        <v>0.21867748323091662</v>
      </c>
      <c r="Z1388" s="37">
        <v>0.7536718053358149</v>
      </c>
      <c r="AA1388" s="38">
        <v>2.685510940639731E-2</v>
      </c>
    </row>
    <row r="1389" spans="1:27">
      <c r="A1389" s="23"/>
      <c r="B1389" s="27" t="s">
        <v>111</v>
      </c>
      <c r="C1389" s="27" t="s">
        <v>112</v>
      </c>
      <c r="D1389" s="28" t="s">
        <v>793</v>
      </c>
      <c r="E1389" s="29" t="s">
        <v>290</v>
      </c>
      <c r="F1389" s="35">
        <v>1144798.94</v>
      </c>
      <c r="G1389" s="35">
        <v>9813733.1099999994</v>
      </c>
      <c r="H1389" s="35">
        <v>578713.22</v>
      </c>
      <c r="I1389" s="35">
        <v>11537245.27</v>
      </c>
      <c r="J1389" s="35">
        <v>2394364.7000000002</v>
      </c>
      <c r="K1389" s="35">
        <v>10482456.439999999</v>
      </c>
      <c r="L1389" s="35">
        <v>0</v>
      </c>
      <c r="M1389" s="35">
        <v>12876821.140000001</v>
      </c>
      <c r="N1389" s="35">
        <v>24414066.41</v>
      </c>
      <c r="O1389" s="35">
        <v>876565.52</v>
      </c>
      <c r="P1389" s="35">
        <v>369079827.95999998</v>
      </c>
      <c r="Q1389" s="35">
        <v>0</v>
      </c>
      <c r="R1389" s="35">
        <v>0</v>
      </c>
      <c r="S1389" s="35">
        <v>1400</v>
      </c>
      <c r="T1389" s="35">
        <v>3739.68</v>
      </c>
      <c r="U1389" s="35">
        <v>0</v>
      </c>
      <c r="V1389" s="35">
        <v>0</v>
      </c>
      <c r="W1389" s="35">
        <v>5139.68</v>
      </c>
      <c r="X1389" s="36">
        <v>394375599.56999999</v>
      </c>
      <c r="Y1389" s="37">
        <v>6.1905621028834991E-2</v>
      </c>
      <c r="Z1389" s="37">
        <v>0.93585867980275461</v>
      </c>
      <c r="AA1389" s="38">
        <v>1.3032449283383539E-5</v>
      </c>
    </row>
    <row r="1390" spans="1:27">
      <c r="A1390" s="23"/>
      <c r="B1390" s="27" t="s">
        <v>111</v>
      </c>
      <c r="C1390" s="27" t="s">
        <v>112</v>
      </c>
      <c r="D1390" s="28" t="s">
        <v>1267</v>
      </c>
      <c r="E1390" s="29" t="s">
        <v>290</v>
      </c>
      <c r="F1390" s="35">
        <v>3096666.03</v>
      </c>
      <c r="G1390" s="35">
        <v>11638658.289999999</v>
      </c>
      <c r="H1390" s="35">
        <v>684062.71</v>
      </c>
      <c r="I1390" s="35">
        <v>15419387.029999997</v>
      </c>
      <c r="J1390" s="35">
        <v>3966868.92</v>
      </c>
      <c r="K1390" s="35">
        <v>2311384.31</v>
      </c>
      <c r="L1390" s="35">
        <v>11604451.460000001</v>
      </c>
      <c r="M1390" s="35">
        <v>17882704.690000001</v>
      </c>
      <c r="N1390" s="35">
        <v>33302091.719999999</v>
      </c>
      <c r="O1390" s="35">
        <v>159351.07</v>
      </c>
      <c r="P1390" s="35">
        <v>166370490</v>
      </c>
      <c r="Q1390" s="35">
        <v>0</v>
      </c>
      <c r="R1390" s="35">
        <v>0</v>
      </c>
      <c r="S1390" s="35">
        <v>0</v>
      </c>
      <c r="T1390" s="35">
        <v>10215.33</v>
      </c>
      <c r="U1390" s="35">
        <v>0</v>
      </c>
      <c r="V1390" s="35">
        <v>0</v>
      </c>
      <c r="W1390" s="35">
        <v>10215.33</v>
      </c>
      <c r="X1390" s="36">
        <v>199842148.12</v>
      </c>
      <c r="Y1390" s="37">
        <v>0.16664198235100516</v>
      </c>
      <c r="Z1390" s="37">
        <v>0.83250951596106171</v>
      </c>
      <c r="AA1390" s="38">
        <v>5.1116994568462909E-5</v>
      </c>
    </row>
    <row r="1391" spans="1:27">
      <c r="A1391" s="23"/>
      <c r="B1391" s="27" t="s">
        <v>111</v>
      </c>
      <c r="C1391" s="27" t="s">
        <v>112</v>
      </c>
      <c r="D1391" s="28" t="s">
        <v>1268</v>
      </c>
      <c r="E1391" s="29" t="s">
        <v>290</v>
      </c>
      <c r="F1391" s="35">
        <v>2235685.9900000002</v>
      </c>
      <c r="G1391" s="35">
        <v>8961257.8399999999</v>
      </c>
      <c r="H1391" s="35">
        <v>860260.45</v>
      </c>
      <c r="I1391" s="35">
        <v>12057204.279999999</v>
      </c>
      <c r="J1391" s="35">
        <v>4407026.43</v>
      </c>
      <c r="K1391" s="35">
        <v>7288553.2199999997</v>
      </c>
      <c r="L1391" s="35">
        <v>0</v>
      </c>
      <c r="M1391" s="35">
        <v>11695579.649999999</v>
      </c>
      <c r="N1391" s="35">
        <v>23752783.93</v>
      </c>
      <c r="O1391" s="35">
        <v>907344.34</v>
      </c>
      <c r="P1391" s="35">
        <v>421380909</v>
      </c>
      <c r="Q1391" s="35">
        <v>0</v>
      </c>
      <c r="R1391" s="35">
        <v>0</v>
      </c>
      <c r="S1391" s="35">
        <v>0</v>
      </c>
      <c r="T1391" s="35">
        <v>2020.52</v>
      </c>
      <c r="U1391" s="35">
        <v>0</v>
      </c>
      <c r="V1391" s="35">
        <v>0</v>
      </c>
      <c r="W1391" s="35">
        <v>2020.52</v>
      </c>
      <c r="X1391" s="36">
        <v>446043057.78999996</v>
      </c>
      <c r="Y1391" s="37">
        <v>5.3252221988808461E-2</v>
      </c>
      <c r="Z1391" s="37">
        <v>0.94470904017160817</v>
      </c>
      <c r="AA1391" s="38">
        <v>4.5298765774116678E-6</v>
      </c>
    </row>
    <row r="1392" spans="1:27">
      <c r="A1392" s="23"/>
      <c r="B1392" s="27" t="s">
        <v>111</v>
      </c>
      <c r="C1392" s="27" t="s">
        <v>113</v>
      </c>
      <c r="D1392" s="28" t="s">
        <v>1144</v>
      </c>
      <c r="E1392" s="29" t="s">
        <v>290</v>
      </c>
      <c r="F1392" s="35">
        <v>567302.44999999995</v>
      </c>
      <c r="G1392" s="35">
        <v>6176831.4199999999</v>
      </c>
      <c r="H1392" s="35">
        <v>342429.57</v>
      </c>
      <c r="I1392" s="35">
        <v>7086563.4400000004</v>
      </c>
      <c r="J1392" s="35">
        <v>1826895.83</v>
      </c>
      <c r="K1392" s="35">
        <v>414570</v>
      </c>
      <c r="L1392" s="35">
        <v>1524242.06</v>
      </c>
      <c r="M1392" s="35">
        <v>3765707.89</v>
      </c>
      <c r="N1392" s="35">
        <v>10852271.33</v>
      </c>
      <c r="O1392" s="35">
        <v>29566.59</v>
      </c>
      <c r="P1392" s="35">
        <v>103443306</v>
      </c>
      <c r="Q1392" s="35">
        <v>0</v>
      </c>
      <c r="R1392" s="35">
        <v>0</v>
      </c>
      <c r="S1392" s="35">
        <v>109440</v>
      </c>
      <c r="T1392" s="35">
        <v>0</v>
      </c>
      <c r="U1392" s="35">
        <v>0</v>
      </c>
      <c r="V1392" s="35">
        <v>0</v>
      </c>
      <c r="W1392" s="35">
        <v>109440</v>
      </c>
      <c r="X1392" s="36">
        <v>114434583.92</v>
      </c>
      <c r="Y1392" s="37">
        <v>9.4833842692054596E-2</v>
      </c>
      <c r="Z1392" s="37">
        <v>0.90395143195798322</v>
      </c>
      <c r="AA1392" s="38">
        <v>9.5635424406758306E-4</v>
      </c>
    </row>
    <row r="1393" spans="1:27">
      <c r="A1393" s="23"/>
      <c r="B1393" s="27" t="s">
        <v>111</v>
      </c>
      <c r="C1393" s="27" t="s">
        <v>113</v>
      </c>
      <c r="D1393" s="28" t="s">
        <v>1269</v>
      </c>
      <c r="E1393" s="29" t="s">
        <v>290</v>
      </c>
      <c r="F1393" s="35">
        <v>159584.16</v>
      </c>
      <c r="G1393" s="35">
        <v>1073361.69</v>
      </c>
      <c r="H1393" s="35">
        <v>242260.92</v>
      </c>
      <c r="I1393" s="35">
        <v>1475206.7699999998</v>
      </c>
      <c r="J1393" s="35">
        <v>599403.89</v>
      </c>
      <c r="K1393" s="35">
        <v>1302722</v>
      </c>
      <c r="L1393" s="35">
        <v>0</v>
      </c>
      <c r="M1393" s="35">
        <v>1902125.8900000001</v>
      </c>
      <c r="N1393" s="35">
        <v>3377332.66</v>
      </c>
      <c r="O1393" s="35">
        <v>0</v>
      </c>
      <c r="P1393" s="35">
        <v>69668253.959999993</v>
      </c>
      <c r="Q1393" s="35">
        <v>0</v>
      </c>
      <c r="R1393" s="35">
        <v>0</v>
      </c>
      <c r="S1393" s="35">
        <v>0</v>
      </c>
      <c r="T1393" s="35">
        <v>0</v>
      </c>
      <c r="U1393" s="35">
        <v>0</v>
      </c>
      <c r="V1393" s="35">
        <v>0</v>
      </c>
      <c r="W1393" s="35">
        <v>0</v>
      </c>
      <c r="X1393" s="36">
        <v>73045586.61999999</v>
      </c>
      <c r="Y1393" s="37">
        <v>4.6235957793996023E-2</v>
      </c>
      <c r="Z1393" s="37">
        <v>0.95376404220600408</v>
      </c>
      <c r="AA1393" s="38">
        <v>0</v>
      </c>
    </row>
    <row r="1394" spans="1:27">
      <c r="A1394" s="23"/>
      <c r="B1394" s="27" t="s">
        <v>111</v>
      </c>
      <c r="C1394" s="27" t="s">
        <v>113</v>
      </c>
      <c r="D1394" s="28" t="s">
        <v>1270</v>
      </c>
      <c r="E1394" s="29" t="s">
        <v>290</v>
      </c>
      <c r="F1394" s="35">
        <v>800318.95</v>
      </c>
      <c r="G1394" s="35">
        <v>4929006.68</v>
      </c>
      <c r="H1394" s="35">
        <v>464235.63</v>
      </c>
      <c r="I1394" s="35">
        <v>6193561.2599999998</v>
      </c>
      <c r="J1394" s="35">
        <v>834599.98</v>
      </c>
      <c r="K1394" s="35">
        <v>4254918.66</v>
      </c>
      <c r="L1394" s="35">
        <v>12325803.52</v>
      </c>
      <c r="M1394" s="35">
        <v>17415322.16</v>
      </c>
      <c r="N1394" s="35">
        <v>23608883.420000002</v>
      </c>
      <c r="O1394" s="35">
        <v>17517.77</v>
      </c>
      <c r="P1394" s="35">
        <v>91445589</v>
      </c>
      <c r="Q1394" s="35">
        <v>0</v>
      </c>
      <c r="R1394" s="35">
        <v>0</v>
      </c>
      <c r="S1394" s="35">
        <v>720</v>
      </c>
      <c r="T1394" s="35">
        <v>0</v>
      </c>
      <c r="U1394" s="35">
        <v>0</v>
      </c>
      <c r="V1394" s="35">
        <v>0</v>
      </c>
      <c r="W1394" s="35">
        <v>720</v>
      </c>
      <c r="X1394" s="36">
        <v>115072710.19</v>
      </c>
      <c r="Y1394" s="37">
        <v>0.20516492034487296</v>
      </c>
      <c r="Z1394" s="37">
        <v>0.79467659055749573</v>
      </c>
      <c r="AA1394" s="38">
        <v>6.2569135532758936E-6</v>
      </c>
    </row>
    <row r="1395" spans="1:27">
      <c r="A1395" s="23"/>
      <c r="B1395" s="27" t="s">
        <v>111</v>
      </c>
      <c r="C1395" s="27" t="s">
        <v>113</v>
      </c>
      <c r="D1395" s="28" t="s">
        <v>1271</v>
      </c>
      <c r="E1395" s="29" t="s">
        <v>290</v>
      </c>
      <c r="F1395" s="35">
        <v>2797266.29</v>
      </c>
      <c r="G1395" s="35">
        <v>20000700.390000001</v>
      </c>
      <c r="H1395" s="35">
        <v>1097928.6399999999</v>
      </c>
      <c r="I1395" s="35">
        <v>23895895.32</v>
      </c>
      <c r="J1395" s="35">
        <v>6223040.8099999996</v>
      </c>
      <c r="K1395" s="35">
        <v>8477965.3000000007</v>
      </c>
      <c r="L1395" s="35">
        <v>14730084.390000001</v>
      </c>
      <c r="M1395" s="35">
        <v>29431090.5</v>
      </c>
      <c r="N1395" s="35">
        <v>53326985.82</v>
      </c>
      <c r="O1395" s="35">
        <v>28026.06</v>
      </c>
      <c r="P1395" s="35">
        <v>166344036.96000001</v>
      </c>
      <c r="Q1395" s="35">
        <v>0</v>
      </c>
      <c r="R1395" s="35">
        <v>0</v>
      </c>
      <c r="S1395" s="35">
        <v>0</v>
      </c>
      <c r="T1395" s="35">
        <v>0</v>
      </c>
      <c r="U1395" s="35">
        <v>0</v>
      </c>
      <c r="V1395" s="35">
        <v>0</v>
      </c>
      <c r="W1395" s="35">
        <v>0</v>
      </c>
      <c r="X1395" s="36">
        <v>219699048.84</v>
      </c>
      <c r="Y1395" s="37">
        <v>0.24272743146392223</v>
      </c>
      <c r="Z1395" s="37">
        <v>0.75714500284952624</v>
      </c>
      <c r="AA1395" s="38">
        <v>0</v>
      </c>
    </row>
    <row r="1396" spans="1:27">
      <c r="A1396" s="23"/>
      <c r="B1396" s="27" t="s">
        <v>111</v>
      </c>
      <c r="C1396" s="27" t="s">
        <v>113</v>
      </c>
      <c r="D1396" s="28" t="s">
        <v>1272</v>
      </c>
      <c r="E1396" s="29" t="s">
        <v>290</v>
      </c>
      <c r="F1396" s="35">
        <v>618694.24</v>
      </c>
      <c r="G1396" s="35">
        <v>1588601.88</v>
      </c>
      <c r="H1396" s="35">
        <v>161371.5</v>
      </c>
      <c r="I1396" s="35">
        <v>2368667.62</v>
      </c>
      <c r="J1396" s="35">
        <v>973189.9</v>
      </c>
      <c r="K1396" s="35">
        <v>494684</v>
      </c>
      <c r="L1396" s="35">
        <v>1061577.3999999999</v>
      </c>
      <c r="M1396" s="35">
        <v>2529451.2999999998</v>
      </c>
      <c r="N1396" s="35">
        <v>4898118.92</v>
      </c>
      <c r="O1396" s="35">
        <v>8282.11</v>
      </c>
      <c r="P1396" s="35">
        <v>90140826</v>
      </c>
      <c r="Q1396" s="35">
        <v>0</v>
      </c>
      <c r="R1396" s="35">
        <v>0</v>
      </c>
      <c r="S1396" s="35">
        <v>10680</v>
      </c>
      <c r="T1396" s="35">
        <v>0</v>
      </c>
      <c r="U1396" s="35">
        <v>0</v>
      </c>
      <c r="V1396" s="35">
        <v>0</v>
      </c>
      <c r="W1396" s="35">
        <v>10680</v>
      </c>
      <c r="X1396" s="36">
        <v>95057907.030000001</v>
      </c>
      <c r="Y1396" s="37">
        <v>5.1527737912998313E-2</v>
      </c>
      <c r="Z1396" s="37">
        <v>0.94827278252141423</v>
      </c>
      <c r="AA1396" s="38">
        <v>1.1235256838370555E-4</v>
      </c>
    </row>
    <row r="1397" spans="1:27">
      <c r="A1397" s="23"/>
      <c r="B1397" s="27" t="s">
        <v>111</v>
      </c>
      <c r="C1397" s="27" t="s">
        <v>114</v>
      </c>
      <c r="D1397" s="28" t="s">
        <v>1273</v>
      </c>
      <c r="E1397" s="29" t="s">
        <v>290</v>
      </c>
      <c r="F1397" s="35">
        <v>1862022.97</v>
      </c>
      <c r="G1397" s="35">
        <v>2015701.29</v>
      </c>
      <c r="H1397" s="35">
        <v>244254.21</v>
      </c>
      <c r="I1397" s="35">
        <v>4121978.4699999997</v>
      </c>
      <c r="J1397" s="35">
        <v>1731173.82</v>
      </c>
      <c r="K1397" s="35">
        <v>5533902.2800000003</v>
      </c>
      <c r="L1397" s="35">
        <v>0</v>
      </c>
      <c r="M1397" s="35">
        <v>7265076.1000000006</v>
      </c>
      <c r="N1397" s="35">
        <v>11387054.57</v>
      </c>
      <c r="O1397" s="35">
        <v>0</v>
      </c>
      <c r="P1397" s="35">
        <v>131540214</v>
      </c>
      <c r="Q1397" s="35">
        <v>0</v>
      </c>
      <c r="R1397" s="35">
        <v>0</v>
      </c>
      <c r="S1397" s="35">
        <v>42040</v>
      </c>
      <c r="T1397" s="35">
        <v>31676.29</v>
      </c>
      <c r="U1397" s="35">
        <v>0</v>
      </c>
      <c r="V1397" s="35">
        <v>0</v>
      </c>
      <c r="W1397" s="35">
        <v>73716.290000000008</v>
      </c>
      <c r="X1397" s="36">
        <v>143000984.85999998</v>
      </c>
      <c r="Y1397" s="37">
        <v>7.9629203820855435E-2</v>
      </c>
      <c r="Z1397" s="37">
        <v>0.91985530119795855</v>
      </c>
      <c r="AA1397" s="38">
        <v>5.1549498118610385E-4</v>
      </c>
    </row>
    <row r="1398" spans="1:27">
      <c r="A1398" s="23"/>
      <c r="B1398" s="27" t="s">
        <v>111</v>
      </c>
      <c r="C1398" s="27" t="s">
        <v>114</v>
      </c>
      <c r="D1398" s="28" t="s">
        <v>1274</v>
      </c>
      <c r="E1398" s="29" t="s">
        <v>290</v>
      </c>
      <c r="F1398" s="35">
        <v>869674.28</v>
      </c>
      <c r="G1398" s="35">
        <v>10729935.310000001</v>
      </c>
      <c r="H1398" s="35">
        <v>92000</v>
      </c>
      <c r="I1398" s="35">
        <v>11691609.59</v>
      </c>
      <c r="J1398" s="35">
        <v>410250</v>
      </c>
      <c r="K1398" s="35">
        <v>76000</v>
      </c>
      <c r="L1398" s="35">
        <v>0</v>
      </c>
      <c r="M1398" s="35">
        <v>486250</v>
      </c>
      <c r="N1398" s="35">
        <v>12177859.59</v>
      </c>
      <c r="O1398" s="35">
        <v>69396.740000000005</v>
      </c>
      <c r="P1398" s="35">
        <v>229886949.96000001</v>
      </c>
      <c r="Q1398" s="35">
        <v>0</v>
      </c>
      <c r="R1398" s="35">
        <v>0</v>
      </c>
      <c r="S1398" s="35">
        <v>2337617.9500000002</v>
      </c>
      <c r="T1398" s="35">
        <v>0</v>
      </c>
      <c r="U1398" s="35">
        <v>0</v>
      </c>
      <c r="V1398" s="35">
        <v>0</v>
      </c>
      <c r="W1398" s="35">
        <v>2337617.9500000002</v>
      </c>
      <c r="X1398" s="36">
        <v>244471824.24000001</v>
      </c>
      <c r="Y1398" s="37">
        <v>4.9812937044413322E-2</v>
      </c>
      <c r="Z1398" s="37">
        <v>0.94034128748643886</v>
      </c>
      <c r="AA1398" s="38">
        <v>9.5619115097089532E-3</v>
      </c>
    </row>
    <row r="1399" spans="1:27">
      <c r="A1399" s="23"/>
      <c r="B1399" s="27" t="s">
        <v>111</v>
      </c>
      <c r="C1399" s="27" t="s">
        <v>114</v>
      </c>
      <c r="D1399" s="28" t="s">
        <v>1275</v>
      </c>
      <c r="E1399" s="29" t="s">
        <v>290</v>
      </c>
      <c r="F1399" s="35">
        <v>2668692.59</v>
      </c>
      <c r="G1399" s="35">
        <v>2641271.33</v>
      </c>
      <c r="H1399" s="35">
        <v>231851.59</v>
      </c>
      <c r="I1399" s="35">
        <v>5541815.5099999998</v>
      </c>
      <c r="J1399" s="35">
        <v>2824098.31</v>
      </c>
      <c r="K1399" s="35">
        <v>2777866.97</v>
      </c>
      <c r="L1399" s="35">
        <v>0</v>
      </c>
      <c r="M1399" s="35">
        <v>5601965.2800000003</v>
      </c>
      <c r="N1399" s="35">
        <v>11143780.789999999</v>
      </c>
      <c r="O1399" s="35">
        <v>10960.48</v>
      </c>
      <c r="P1399" s="35">
        <v>124425872.04000001</v>
      </c>
      <c r="Q1399" s="35">
        <v>0</v>
      </c>
      <c r="R1399" s="35">
        <v>0</v>
      </c>
      <c r="S1399" s="35">
        <v>13040</v>
      </c>
      <c r="T1399" s="35">
        <v>0</v>
      </c>
      <c r="U1399" s="35">
        <v>0</v>
      </c>
      <c r="V1399" s="35">
        <v>0</v>
      </c>
      <c r="W1399" s="35">
        <v>13040</v>
      </c>
      <c r="X1399" s="36">
        <v>135593653.31</v>
      </c>
      <c r="Y1399" s="37">
        <v>8.2185120895906627E-2</v>
      </c>
      <c r="Z1399" s="37">
        <v>0.91763787612929248</v>
      </c>
      <c r="AA1399" s="38">
        <v>9.6169692914663154E-5</v>
      </c>
    </row>
    <row r="1400" spans="1:27">
      <c r="A1400" s="23"/>
      <c r="B1400" s="27" t="s">
        <v>111</v>
      </c>
      <c r="C1400" s="27" t="s">
        <v>114</v>
      </c>
      <c r="D1400" s="28" t="s">
        <v>1276</v>
      </c>
      <c r="E1400" s="29" t="s">
        <v>290</v>
      </c>
      <c r="F1400" s="35">
        <v>2789832.86</v>
      </c>
      <c r="G1400" s="35">
        <v>16130037.300000001</v>
      </c>
      <c r="H1400" s="35">
        <v>698645.85</v>
      </c>
      <c r="I1400" s="35">
        <v>19618516.010000002</v>
      </c>
      <c r="J1400" s="35">
        <v>4143667.85</v>
      </c>
      <c r="K1400" s="35">
        <v>2714025</v>
      </c>
      <c r="L1400" s="35">
        <v>25738634.640000001</v>
      </c>
      <c r="M1400" s="35">
        <v>32596327.490000002</v>
      </c>
      <c r="N1400" s="35">
        <v>52214843.5</v>
      </c>
      <c r="O1400" s="35">
        <v>40743.51</v>
      </c>
      <c r="P1400" s="35">
        <v>253831122</v>
      </c>
      <c r="Q1400" s="35">
        <v>0</v>
      </c>
      <c r="R1400" s="35">
        <v>0</v>
      </c>
      <c r="S1400" s="35">
        <v>14000</v>
      </c>
      <c r="T1400" s="35">
        <v>34983.360000000001</v>
      </c>
      <c r="U1400" s="35">
        <v>0</v>
      </c>
      <c r="V1400" s="35">
        <v>0</v>
      </c>
      <c r="W1400" s="35">
        <v>48983.360000000001</v>
      </c>
      <c r="X1400" s="36">
        <v>306135692.37</v>
      </c>
      <c r="Y1400" s="37">
        <v>0.1705611099959308</v>
      </c>
      <c r="Z1400" s="37">
        <v>0.82914579490854023</v>
      </c>
      <c r="AA1400" s="38">
        <v>1.6000538722155274E-4</v>
      </c>
    </row>
    <row r="1401" spans="1:27">
      <c r="A1401" s="23"/>
      <c r="B1401" s="27" t="s">
        <v>111</v>
      </c>
      <c r="C1401" s="27" t="s">
        <v>114</v>
      </c>
      <c r="D1401" s="28" t="s">
        <v>1277</v>
      </c>
      <c r="E1401" s="29" t="s">
        <v>290</v>
      </c>
      <c r="F1401" s="35">
        <v>67108360.740000002</v>
      </c>
      <c r="G1401" s="35">
        <v>72096450.319999993</v>
      </c>
      <c r="H1401" s="35">
        <v>248163.1</v>
      </c>
      <c r="I1401" s="35">
        <v>139452974.16</v>
      </c>
      <c r="J1401" s="35">
        <v>8617086.2799999993</v>
      </c>
      <c r="K1401" s="35">
        <v>1171972.75</v>
      </c>
      <c r="L1401" s="35">
        <v>4572687.5</v>
      </c>
      <c r="M1401" s="35">
        <v>14361746.529999999</v>
      </c>
      <c r="N1401" s="35">
        <v>153814720.69</v>
      </c>
      <c r="O1401" s="35">
        <v>58338.87</v>
      </c>
      <c r="P1401" s="35">
        <v>120337991.04000001</v>
      </c>
      <c r="Q1401" s="35">
        <v>0</v>
      </c>
      <c r="R1401" s="35">
        <v>0</v>
      </c>
      <c r="S1401" s="35">
        <v>26320</v>
      </c>
      <c r="T1401" s="35">
        <v>441.74</v>
      </c>
      <c r="U1401" s="35">
        <v>0</v>
      </c>
      <c r="V1401" s="35">
        <v>3143938.6</v>
      </c>
      <c r="W1401" s="35">
        <v>3170700.3400000003</v>
      </c>
      <c r="X1401" s="36">
        <v>277381750.94</v>
      </c>
      <c r="Y1401" s="37">
        <v>0.55452357687103726</v>
      </c>
      <c r="Z1401" s="37">
        <v>0.43383528524207104</v>
      </c>
      <c r="AA1401" s="38">
        <v>1.1430818102687115E-2</v>
      </c>
    </row>
    <row r="1402" spans="1:27">
      <c r="A1402" s="23"/>
      <c r="B1402" s="27" t="s">
        <v>111</v>
      </c>
      <c r="C1402" s="27" t="s">
        <v>114</v>
      </c>
      <c r="D1402" s="28" t="s">
        <v>1278</v>
      </c>
      <c r="E1402" s="29" t="s">
        <v>290</v>
      </c>
      <c r="F1402" s="35">
        <v>1495329.81</v>
      </c>
      <c r="G1402" s="35">
        <v>4786338.55</v>
      </c>
      <c r="H1402" s="35">
        <v>758974.09</v>
      </c>
      <c r="I1402" s="35">
        <v>7040642.4499999993</v>
      </c>
      <c r="J1402" s="35">
        <v>2959946.17</v>
      </c>
      <c r="K1402" s="35">
        <v>8096400.8099999996</v>
      </c>
      <c r="L1402" s="35">
        <v>0</v>
      </c>
      <c r="M1402" s="35">
        <v>11056346.98</v>
      </c>
      <c r="N1402" s="35">
        <v>18096989.43</v>
      </c>
      <c r="O1402" s="35">
        <v>21948.46</v>
      </c>
      <c r="P1402" s="35">
        <v>148041135</v>
      </c>
      <c r="Q1402" s="35">
        <v>0</v>
      </c>
      <c r="R1402" s="35">
        <v>0</v>
      </c>
      <c r="S1402" s="35">
        <v>0</v>
      </c>
      <c r="T1402" s="35">
        <v>12014.46</v>
      </c>
      <c r="U1402" s="35">
        <v>0</v>
      </c>
      <c r="V1402" s="35">
        <v>0</v>
      </c>
      <c r="W1402" s="35">
        <v>12014.46</v>
      </c>
      <c r="X1402" s="36">
        <v>166172087.34999999</v>
      </c>
      <c r="Y1402" s="37">
        <v>0.10890510986892288</v>
      </c>
      <c r="Z1402" s="37">
        <v>0.89089050610640963</v>
      </c>
      <c r="AA1402" s="38">
        <v>7.230131240209158E-5</v>
      </c>
    </row>
    <row r="1403" spans="1:27">
      <c r="A1403" s="23"/>
      <c r="B1403" s="27" t="s">
        <v>111</v>
      </c>
      <c r="C1403" s="27" t="s">
        <v>114</v>
      </c>
      <c r="D1403" s="28" t="s">
        <v>1279</v>
      </c>
      <c r="E1403" s="29" t="s">
        <v>290</v>
      </c>
      <c r="F1403" s="35">
        <v>3377320.55</v>
      </c>
      <c r="G1403" s="35">
        <v>23898946.07</v>
      </c>
      <c r="H1403" s="35">
        <v>747816.36</v>
      </c>
      <c r="I1403" s="35">
        <v>28024082.98</v>
      </c>
      <c r="J1403" s="35">
        <v>5776788.2999999998</v>
      </c>
      <c r="K1403" s="35">
        <v>29969277.800000001</v>
      </c>
      <c r="L1403" s="35">
        <v>0</v>
      </c>
      <c r="M1403" s="35">
        <v>35746066.100000001</v>
      </c>
      <c r="N1403" s="35">
        <v>63770149.079999998</v>
      </c>
      <c r="O1403" s="35">
        <v>70122.25</v>
      </c>
      <c r="P1403" s="35">
        <v>253482942.96000001</v>
      </c>
      <c r="Q1403" s="35">
        <v>0</v>
      </c>
      <c r="R1403" s="35">
        <v>0</v>
      </c>
      <c r="S1403" s="35">
        <v>16880</v>
      </c>
      <c r="T1403" s="35">
        <v>82498.02</v>
      </c>
      <c r="U1403" s="35">
        <v>0</v>
      </c>
      <c r="V1403" s="35">
        <v>0</v>
      </c>
      <c r="W1403" s="35">
        <v>99378.02</v>
      </c>
      <c r="X1403" s="36">
        <v>317422592.31</v>
      </c>
      <c r="Y1403" s="37">
        <v>0.20089984337888919</v>
      </c>
      <c r="Z1403" s="37">
        <v>0.79856616731440622</v>
      </c>
      <c r="AA1403" s="38">
        <v>3.1307796737714821E-4</v>
      </c>
    </row>
    <row r="1404" spans="1:27">
      <c r="A1404" s="23"/>
      <c r="B1404" s="27" t="s">
        <v>111</v>
      </c>
      <c r="C1404" s="27" t="s">
        <v>114</v>
      </c>
      <c r="D1404" s="28" t="s">
        <v>1280</v>
      </c>
      <c r="E1404" s="29" t="s">
        <v>290</v>
      </c>
      <c r="F1404" s="35">
        <v>1415286.65</v>
      </c>
      <c r="G1404" s="35">
        <v>2801371.53</v>
      </c>
      <c r="H1404" s="35">
        <v>366766.77</v>
      </c>
      <c r="I1404" s="35">
        <v>4583424.9499999993</v>
      </c>
      <c r="J1404" s="35">
        <v>2205429.27</v>
      </c>
      <c r="K1404" s="35">
        <v>5956147.8399999999</v>
      </c>
      <c r="L1404" s="35">
        <v>2452059.5</v>
      </c>
      <c r="M1404" s="35">
        <v>10613636.609999999</v>
      </c>
      <c r="N1404" s="35">
        <v>15197061.559999999</v>
      </c>
      <c r="O1404" s="35">
        <v>21166.9</v>
      </c>
      <c r="P1404" s="35">
        <v>117556547.04000001</v>
      </c>
      <c r="Q1404" s="35">
        <v>0</v>
      </c>
      <c r="R1404" s="35">
        <v>0</v>
      </c>
      <c r="S1404" s="35">
        <v>46440</v>
      </c>
      <c r="T1404" s="35">
        <v>18816.740000000002</v>
      </c>
      <c r="U1404" s="35">
        <v>0</v>
      </c>
      <c r="V1404" s="35">
        <v>0</v>
      </c>
      <c r="W1404" s="35">
        <v>65256.740000000005</v>
      </c>
      <c r="X1404" s="36">
        <v>132840032.23999999</v>
      </c>
      <c r="Y1404" s="37">
        <v>0.11440121854640706</v>
      </c>
      <c r="Z1404" s="37">
        <v>0.88494819714897721</v>
      </c>
      <c r="AA1404" s="38">
        <v>4.9124303043002638E-4</v>
      </c>
    </row>
    <row r="1405" spans="1:27">
      <c r="A1405" s="23"/>
      <c r="B1405" s="27" t="s">
        <v>111</v>
      </c>
      <c r="C1405" s="27" t="s">
        <v>114</v>
      </c>
      <c r="D1405" s="28" t="s">
        <v>753</v>
      </c>
      <c r="E1405" s="29" t="s">
        <v>290</v>
      </c>
      <c r="F1405" s="35">
        <v>764572</v>
      </c>
      <c r="G1405" s="35">
        <v>427159</v>
      </c>
      <c r="H1405" s="35">
        <v>121698.88</v>
      </c>
      <c r="I1405" s="35">
        <v>1313429.8799999999</v>
      </c>
      <c r="J1405" s="35">
        <v>601471.38</v>
      </c>
      <c r="K1405" s="35">
        <v>4418827.5</v>
      </c>
      <c r="L1405" s="35">
        <v>0</v>
      </c>
      <c r="M1405" s="35">
        <v>5020298.88</v>
      </c>
      <c r="N1405" s="35">
        <v>6333728.7599999998</v>
      </c>
      <c r="O1405" s="35">
        <v>1596.21</v>
      </c>
      <c r="P1405" s="35">
        <v>134336061.96000001</v>
      </c>
      <c r="Q1405" s="35">
        <v>0</v>
      </c>
      <c r="R1405" s="35">
        <v>0</v>
      </c>
      <c r="S1405" s="35">
        <v>0</v>
      </c>
      <c r="T1405" s="35">
        <v>0</v>
      </c>
      <c r="U1405" s="35">
        <v>0</v>
      </c>
      <c r="V1405" s="35">
        <v>0</v>
      </c>
      <c r="W1405" s="35">
        <v>0</v>
      </c>
      <c r="X1405" s="36">
        <v>140671386.93000001</v>
      </c>
      <c r="Y1405" s="37">
        <v>4.5024996896858273E-2</v>
      </c>
      <c r="Z1405" s="37">
        <v>0.95496365601945377</v>
      </c>
      <c r="AA1405" s="38">
        <v>0</v>
      </c>
    </row>
    <row r="1406" spans="1:27">
      <c r="A1406" s="23"/>
      <c r="B1406" s="27" t="s">
        <v>111</v>
      </c>
      <c r="C1406" s="27" t="s">
        <v>114</v>
      </c>
      <c r="D1406" s="28" t="s">
        <v>1281</v>
      </c>
      <c r="E1406" s="29" t="s">
        <v>290</v>
      </c>
      <c r="F1406" s="35">
        <v>1770992.13</v>
      </c>
      <c r="G1406" s="35">
        <v>1840312.85</v>
      </c>
      <c r="H1406" s="35">
        <v>295813.78000000003</v>
      </c>
      <c r="I1406" s="35">
        <v>3907118.76</v>
      </c>
      <c r="J1406" s="35">
        <v>1031213.04</v>
      </c>
      <c r="K1406" s="35">
        <v>4545381.1100000003</v>
      </c>
      <c r="L1406" s="35">
        <v>0</v>
      </c>
      <c r="M1406" s="35">
        <v>5576594.1500000004</v>
      </c>
      <c r="N1406" s="35">
        <v>9483712.9100000001</v>
      </c>
      <c r="O1406" s="35">
        <v>2898.31</v>
      </c>
      <c r="P1406" s="35">
        <v>133452909</v>
      </c>
      <c r="Q1406" s="35">
        <v>0</v>
      </c>
      <c r="R1406" s="35">
        <v>0</v>
      </c>
      <c r="S1406" s="35">
        <v>81562.679999999993</v>
      </c>
      <c r="T1406" s="35">
        <v>0</v>
      </c>
      <c r="U1406" s="35">
        <v>0</v>
      </c>
      <c r="V1406" s="35">
        <v>0</v>
      </c>
      <c r="W1406" s="35">
        <v>81562.679999999993</v>
      </c>
      <c r="X1406" s="36">
        <v>143021082.90000001</v>
      </c>
      <c r="Y1406" s="37">
        <v>6.6309894441443917E-2</v>
      </c>
      <c r="Z1406" s="37">
        <v>0.93309955633121555</v>
      </c>
      <c r="AA1406" s="38">
        <v>5.7028431295705134E-4</v>
      </c>
    </row>
    <row r="1407" spans="1:27">
      <c r="A1407" s="23"/>
      <c r="B1407" s="27" t="s">
        <v>111</v>
      </c>
      <c r="C1407" s="27" t="s">
        <v>114</v>
      </c>
      <c r="D1407" s="28" t="s">
        <v>1282</v>
      </c>
      <c r="E1407" s="29" t="s">
        <v>290</v>
      </c>
      <c r="F1407" s="35">
        <v>141227.04</v>
      </c>
      <c r="G1407" s="35">
        <v>566099.19999999995</v>
      </c>
      <c r="H1407" s="35">
        <v>145029.99</v>
      </c>
      <c r="I1407" s="35">
        <v>852356.23</v>
      </c>
      <c r="J1407" s="35">
        <v>502384.72</v>
      </c>
      <c r="K1407" s="35">
        <v>1265999</v>
      </c>
      <c r="L1407" s="35">
        <v>0</v>
      </c>
      <c r="M1407" s="35">
        <v>1768383.72</v>
      </c>
      <c r="N1407" s="35">
        <v>2620739.9500000002</v>
      </c>
      <c r="O1407" s="35">
        <v>12116.74</v>
      </c>
      <c r="P1407" s="35">
        <v>94984589.040000007</v>
      </c>
      <c r="Q1407" s="35">
        <v>0</v>
      </c>
      <c r="R1407" s="35">
        <v>0</v>
      </c>
      <c r="S1407" s="35">
        <v>2675634.4700000002</v>
      </c>
      <c r="T1407" s="35">
        <v>0</v>
      </c>
      <c r="U1407" s="35">
        <v>0</v>
      </c>
      <c r="V1407" s="35">
        <v>0</v>
      </c>
      <c r="W1407" s="35">
        <v>2675634.4700000002</v>
      </c>
      <c r="X1407" s="36">
        <v>100293080.2</v>
      </c>
      <c r="Y1407" s="37">
        <v>2.6130815254390802E-2</v>
      </c>
      <c r="Z1407" s="37">
        <v>0.94707021511938771</v>
      </c>
      <c r="AA1407" s="38">
        <v>2.6678156306141648E-2</v>
      </c>
    </row>
    <row r="1408" spans="1:27">
      <c r="A1408" s="23"/>
      <c r="B1408" s="27" t="s">
        <v>111</v>
      </c>
      <c r="C1408" s="27" t="s">
        <v>114</v>
      </c>
      <c r="D1408" s="28" t="s">
        <v>1283</v>
      </c>
      <c r="E1408" s="29" t="s">
        <v>290</v>
      </c>
      <c r="F1408" s="35">
        <v>88093.5</v>
      </c>
      <c r="G1408" s="35">
        <v>149871</v>
      </c>
      <c r="H1408" s="35">
        <v>86381</v>
      </c>
      <c r="I1408" s="35">
        <v>324345.5</v>
      </c>
      <c r="J1408" s="35">
        <v>254180</v>
      </c>
      <c r="K1408" s="35">
        <v>98662.26</v>
      </c>
      <c r="L1408" s="35">
        <v>98500</v>
      </c>
      <c r="M1408" s="35">
        <v>451342.26</v>
      </c>
      <c r="N1408" s="35">
        <v>775687.76</v>
      </c>
      <c r="O1408" s="35">
        <v>0</v>
      </c>
      <c r="P1408" s="35">
        <v>179151204.96000001</v>
      </c>
      <c r="Q1408" s="35">
        <v>0</v>
      </c>
      <c r="R1408" s="35">
        <v>0</v>
      </c>
      <c r="S1408" s="35">
        <v>0</v>
      </c>
      <c r="T1408" s="35">
        <v>0</v>
      </c>
      <c r="U1408" s="35">
        <v>0</v>
      </c>
      <c r="V1408" s="35">
        <v>0</v>
      </c>
      <c r="W1408" s="35">
        <v>0</v>
      </c>
      <c r="X1408" s="36">
        <v>179926892.72</v>
      </c>
      <c r="Y1408" s="37">
        <v>4.3111274155504687E-3</v>
      </c>
      <c r="Z1408" s="37">
        <v>0.9956888725844496</v>
      </c>
      <c r="AA1408" s="38">
        <v>0</v>
      </c>
    </row>
    <row r="1409" spans="1:27">
      <c r="A1409" s="23"/>
      <c r="B1409" s="27" t="s">
        <v>111</v>
      </c>
      <c r="C1409" s="27" t="s">
        <v>114</v>
      </c>
      <c r="D1409" s="28" t="s">
        <v>1284</v>
      </c>
      <c r="E1409" s="29" t="s">
        <v>290</v>
      </c>
      <c r="F1409" s="35">
        <v>550517.66</v>
      </c>
      <c r="G1409" s="35">
        <v>37305.199999999997</v>
      </c>
      <c r="H1409" s="35">
        <v>218973.89</v>
      </c>
      <c r="I1409" s="35">
        <v>806796.75</v>
      </c>
      <c r="J1409" s="35">
        <v>50900</v>
      </c>
      <c r="K1409" s="35">
        <v>839322.4</v>
      </c>
      <c r="L1409" s="35">
        <v>0</v>
      </c>
      <c r="M1409" s="35">
        <v>890222.4</v>
      </c>
      <c r="N1409" s="35">
        <v>1697019.15</v>
      </c>
      <c r="O1409" s="35">
        <v>78770.11</v>
      </c>
      <c r="P1409" s="35">
        <v>209965941</v>
      </c>
      <c r="Q1409" s="35">
        <v>0</v>
      </c>
      <c r="R1409" s="35">
        <v>0</v>
      </c>
      <c r="S1409" s="35">
        <v>0</v>
      </c>
      <c r="T1409" s="35">
        <v>0</v>
      </c>
      <c r="U1409" s="35">
        <v>0</v>
      </c>
      <c r="V1409" s="35">
        <v>0</v>
      </c>
      <c r="W1409" s="35">
        <v>0</v>
      </c>
      <c r="X1409" s="36">
        <v>211741730.25999999</v>
      </c>
      <c r="Y1409" s="37">
        <v>8.0145710905271794E-3</v>
      </c>
      <c r="Z1409" s="37">
        <v>0.9916134185839538</v>
      </c>
      <c r="AA1409" s="38">
        <v>0</v>
      </c>
    </row>
    <row r="1410" spans="1:27">
      <c r="A1410" s="23"/>
      <c r="B1410" s="27" t="s">
        <v>111</v>
      </c>
      <c r="C1410" s="27" t="s">
        <v>114</v>
      </c>
      <c r="D1410" s="28" t="s">
        <v>1285</v>
      </c>
      <c r="E1410" s="29" t="s">
        <v>290</v>
      </c>
      <c r="F1410" s="35">
        <v>141719.87</v>
      </c>
      <c r="G1410" s="35">
        <v>1400</v>
      </c>
      <c r="H1410" s="35">
        <v>84259.95</v>
      </c>
      <c r="I1410" s="35">
        <v>227379.82</v>
      </c>
      <c r="J1410" s="35">
        <v>94330</v>
      </c>
      <c r="K1410" s="35">
        <v>6000</v>
      </c>
      <c r="L1410" s="35">
        <v>0</v>
      </c>
      <c r="M1410" s="35">
        <v>100330</v>
      </c>
      <c r="N1410" s="35">
        <v>327709.82</v>
      </c>
      <c r="O1410" s="35">
        <v>0</v>
      </c>
      <c r="P1410" s="35">
        <v>150075248.03999999</v>
      </c>
      <c r="Q1410" s="35">
        <v>0</v>
      </c>
      <c r="R1410" s="35">
        <v>0</v>
      </c>
      <c r="S1410" s="35">
        <v>0</v>
      </c>
      <c r="T1410" s="35">
        <v>0</v>
      </c>
      <c r="U1410" s="35">
        <v>0</v>
      </c>
      <c r="V1410" s="35">
        <v>0</v>
      </c>
      <c r="W1410" s="35">
        <v>0</v>
      </c>
      <c r="X1410" s="36">
        <v>150402957.85999998</v>
      </c>
      <c r="Y1410" s="37">
        <v>2.1788788243449512E-3</v>
      </c>
      <c r="Z1410" s="37">
        <v>0.99782112117565513</v>
      </c>
      <c r="AA1410" s="38">
        <v>0</v>
      </c>
    </row>
    <row r="1411" spans="1:27">
      <c r="A1411" s="23"/>
      <c r="B1411" s="27" t="s">
        <v>111</v>
      </c>
      <c r="C1411" s="27" t="s">
        <v>114</v>
      </c>
      <c r="D1411" s="28" t="s">
        <v>1286</v>
      </c>
      <c r="E1411" s="29" t="s">
        <v>290</v>
      </c>
      <c r="F1411" s="35">
        <v>69195.009999999995</v>
      </c>
      <c r="G1411" s="35">
        <v>332385</v>
      </c>
      <c r="H1411" s="35">
        <v>146887.54</v>
      </c>
      <c r="I1411" s="35">
        <v>548467.55000000005</v>
      </c>
      <c r="J1411" s="35">
        <v>178171.1</v>
      </c>
      <c r="K1411" s="35">
        <v>791060</v>
      </c>
      <c r="L1411" s="35">
        <v>0</v>
      </c>
      <c r="M1411" s="35">
        <v>969231.1</v>
      </c>
      <c r="N1411" s="35">
        <v>1517698.65</v>
      </c>
      <c r="O1411" s="35">
        <v>0</v>
      </c>
      <c r="P1411" s="35">
        <v>128358057</v>
      </c>
      <c r="Q1411" s="35">
        <v>0</v>
      </c>
      <c r="R1411" s="35">
        <v>0</v>
      </c>
      <c r="S1411" s="35">
        <v>0</v>
      </c>
      <c r="T1411" s="35">
        <v>0</v>
      </c>
      <c r="U1411" s="35">
        <v>0</v>
      </c>
      <c r="V1411" s="35">
        <v>0</v>
      </c>
      <c r="W1411" s="35">
        <v>0</v>
      </c>
      <c r="X1411" s="36">
        <v>129875755.65000001</v>
      </c>
      <c r="Y1411" s="37">
        <v>1.1685773394766768E-2</v>
      </c>
      <c r="Z1411" s="37">
        <v>0.98831422660523316</v>
      </c>
      <c r="AA1411" s="38">
        <v>0</v>
      </c>
    </row>
    <row r="1412" spans="1:27">
      <c r="A1412" s="23"/>
      <c r="B1412" s="27" t="s">
        <v>111</v>
      </c>
      <c r="C1412" s="27" t="s">
        <v>114</v>
      </c>
      <c r="D1412" s="28" t="s">
        <v>1287</v>
      </c>
      <c r="E1412" s="29" t="s">
        <v>290</v>
      </c>
      <c r="F1412" s="35">
        <v>55225.19</v>
      </c>
      <c r="G1412" s="35">
        <v>4200</v>
      </c>
      <c r="H1412" s="35">
        <v>51058</v>
      </c>
      <c r="I1412" s="35">
        <v>110483.19</v>
      </c>
      <c r="J1412" s="35">
        <v>22350</v>
      </c>
      <c r="K1412" s="35">
        <v>30350</v>
      </c>
      <c r="L1412" s="35">
        <v>0</v>
      </c>
      <c r="M1412" s="35">
        <v>52700</v>
      </c>
      <c r="N1412" s="35">
        <v>163183.19</v>
      </c>
      <c r="O1412" s="35">
        <v>0</v>
      </c>
      <c r="P1412" s="35">
        <v>181159557</v>
      </c>
      <c r="Q1412" s="35">
        <v>0</v>
      </c>
      <c r="R1412" s="35">
        <v>0</v>
      </c>
      <c r="S1412" s="35">
        <v>0</v>
      </c>
      <c r="T1412" s="35">
        <v>0</v>
      </c>
      <c r="U1412" s="35">
        <v>0</v>
      </c>
      <c r="V1412" s="35">
        <v>0</v>
      </c>
      <c r="W1412" s="35">
        <v>0</v>
      </c>
      <c r="X1412" s="36">
        <v>181322740.19</v>
      </c>
      <c r="Y1412" s="37">
        <v>8.9995987171276825E-4</v>
      </c>
      <c r="Z1412" s="37">
        <v>0.99910004012828724</v>
      </c>
      <c r="AA1412" s="38">
        <v>0</v>
      </c>
    </row>
    <row r="1413" spans="1:27">
      <c r="A1413" s="23"/>
      <c r="B1413" s="27" t="s">
        <v>111</v>
      </c>
      <c r="C1413" s="27" t="s">
        <v>114</v>
      </c>
      <c r="D1413" s="28" t="s">
        <v>1288</v>
      </c>
      <c r="E1413" s="29" t="s">
        <v>290</v>
      </c>
      <c r="F1413" s="35">
        <v>357252.58</v>
      </c>
      <c r="G1413" s="35">
        <v>2130279.2200000002</v>
      </c>
      <c r="H1413" s="35">
        <v>412780.03</v>
      </c>
      <c r="I1413" s="35">
        <v>2900311.83</v>
      </c>
      <c r="J1413" s="35">
        <v>800282.2</v>
      </c>
      <c r="K1413" s="35">
        <v>2632911</v>
      </c>
      <c r="L1413" s="35">
        <v>0</v>
      </c>
      <c r="M1413" s="35">
        <v>3433193.2</v>
      </c>
      <c r="N1413" s="35">
        <v>6333505.0300000003</v>
      </c>
      <c r="O1413" s="35">
        <v>35170.910000000003</v>
      </c>
      <c r="P1413" s="35">
        <v>136767291</v>
      </c>
      <c r="Q1413" s="35">
        <v>0</v>
      </c>
      <c r="R1413" s="35">
        <v>0</v>
      </c>
      <c r="S1413" s="35">
        <v>0</v>
      </c>
      <c r="T1413" s="35">
        <v>0</v>
      </c>
      <c r="U1413" s="35">
        <v>0</v>
      </c>
      <c r="V1413" s="35">
        <v>0</v>
      </c>
      <c r="W1413" s="35">
        <v>0</v>
      </c>
      <c r="X1413" s="36">
        <v>143135966.94</v>
      </c>
      <c r="Y1413" s="37">
        <v>4.4248173016184611E-2</v>
      </c>
      <c r="Z1413" s="37">
        <v>0.95550611019612119</v>
      </c>
      <c r="AA1413" s="38">
        <v>0</v>
      </c>
    </row>
    <row r="1414" spans="1:27">
      <c r="A1414" s="23"/>
      <c r="B1414" s="27" t="s">
        <v>111</v>
      </c>
      <c r="C1414" s="27" t="s">
        <v>114</v>
      </c>
      <c r="D1414" s="28" t="s">
        <v>1289</v>
      </c>
      <c r="E1414" s="29" t="s">
        <v>290</v>
      </c>
      <c r="F1414" s="35">
        <v>427548.64</v>
      </c>
      <c r="G1414" s="35">
        <v>283172.06</v>
      </c>
      <c r="H1414" s="35">
        <v>113677.4</v>
      </c>
      <c r="I1414" s="35">
        <v>824398.1</v>
      </c>
      <c r="J1414" s="35">
        <v>302848.92</v>
      </c>
      <c r="K1414" s="35">
        <v>1540233.78</v>
      </c>
      <c r="L1414" s="35">
        <v>0</v>
      </c>
      <c r="M1414" s="35">
        <v>1843082.7</v>
      </c>
      <c r="N1414" s="35">
        <v>2667480.7999999998</v>
      </c>
      <c r="O1414" s="35">
        <v>0</v>
      </c>
      <c r="P1414" s="35">
        <v>108976145.04000001</v>
      </c>
      <c r="Q1414" s="35">
        <v>0</v>
      </c>
      <c r="R1414" s="35">
        <v>0</v>
      </c>
      <c r="S1414" s="35">
        <v>114600</v>
      </c>
      <c r="T1414" s="35">
        <v>0</v>
      </c>
      <c r="U1414" s="35">
        <v>0</v>
      </c>
      <c r="V1414" s="35">
        <v>0</v>
      </c>
      <c r="W1414" s="35">
        <v>114600</v>
      </c>
      <c r="X1414" s="36">
        <v>111758225.84</v>
      </c>
      <c r="Y1414" s="37">
        <v>2.3868317342644028E-2</v>
      </c>
      <c r="Z1414" s="37">
        <v>0.97510625478268598</v>
      </c>
      <c r="AA1414" s="38">
        <v>1.0254278746699903E-3</v>
      </c>
    </row>
    <row r="1415" spans="1:27" ht="25.5">
      <c r="A1415" s="23"/>
      <c r="B1415" s="27" t="s">
        <v>111</v>
      </c>
      <c r="C1415" s="27" t="s">
        <v>114</v>
      </c>
      <c r="D1415" s="28" t="s">
        <v>1290</v>
      </c>
      <c r="E1415" s="29" t="s">
        <v>290</v>
      </c>
      <c r="F1415" s="35">
        <v>503864.09</v>
      </c>
      <c r="G1415" s="35">
        <v>1048663.56</v>
      </c>
      <c r="H1415" s="35">
        <v>415675.79</v>
      </c>
      <c r="I1415" s="35">
        <v>1968203.4400000002</v>
      </c>
      <c r="J1415" s="35">
        <v>674957.77</v>
      </c>
      <c r="K1415" s="35">
        <v>3675641.75</v>
      </c>
      <c r="L1415" s="35">
        <v>0</v>
      </c>
      <c r="M1415" s="35">
        <v>4350599.5199999996</v>
      </c>
      <c r="N1415" s="35">
        <v>6318802.96</v>
      </c>
      <c r="O1415" s="35">
        <v>7794</v>
      </c>
      <c r="P1415" s="35">
        <v>207563420.03999999</v>
      </c>
      <c r="Q1415" s="35">
        <v>0</v>
      </c>
      <c r="R1415" s="35">
        <v>0</v>
      </c>
      <c r="S1415" s="35">
        <v>0</v>
      </c>
      <c r="T1415" s="35">
        <v>0</v>
      </c>
      <c r="U1415" s="35">
        <v>0</v>
      </c>
      <c r="V1415" s="35">
        <v>0</v>
      </c>
      <c r="W1415" s="35">
        <v>0</v>
      </c>
      <c r="X1415" s="36">
        <v>213890017</v>
      </c>
      <c r="Y1415" s="37">
        <v>2.9542299582873941E-2</v>
      </c>
      <c r="Z1415" s="37">
        <v>0.97042126112879779</v>
      </c>
      <c r="AA1415" s="38">
        <v>0</v>
      </c>
    </row>
    <row r="1416" spans="1:27">
      <c r="A1416" s="23"/>
      <c r="B1416" s="27" t="s">
        <v>111</v>
      </c>
      <c r="C1416" s="27" t="s">
        <v>114</v>
      </c>
      <c r="D1416" s="28" t="s">
        <v>1291</v>
      </c>
      <c r="E1416" s="29" t="s">
        <v>290</v>
      </c>
      <c r="F1416" s="35">
        <v>98389.52</v>
      </c>
      <c r="G1416" s="35">
        <v>16800</v>
      </c>
      <c r="H1416" s="35">
        <v>46327</v>
      </c>
      <c r="I1416" s="35">
        <v>161516.52000000002</v>
      </c>
      <c r="J1416" s="35">
        <v>397004</v>
      </c>
      <c r="K1416" s="35">
        <v>34465.4</v>
      </c>
      <c r="L1416" s="35">
        <v>0</v>
      </c>
      <c r="M1416" s="35">
        <v>431469.4</v>
      </c>
      <c r="N1416" s="35">
        <v>592985.92000000004</v>
      </c>
      <c r="O1416" s="35">
        <v>0</v>
      </c>
      <c r="P1416" s="35">
        <v>101674479.95999999</v>
      </c>
      <c r="Q1416" s="35">
        <v>0</v>
      </c>
      <c r="R1416" s="35">
        <v>0</v>
      </c>
      <c r="S1416" s="35">
        <v>0</v>
      </c>
      <c r="T1416" s="35">
        <v>0</v>
      </c>
      <c r="U1416" s="35">
        <v>0</v>
      </c>
      <c r="V1416" s="35">
        <v>0</v>
      </c>
      <c r="W1416" s="35">
        <v>0</v>
      </c>
      <c r="X1416" s="36">
        <v>102267465.88</v>
      </c>
      <c r="Y1416" s="37">
        <v>5.7983828473446878E-3</v>
      </c>
      <c r="Z1416" s="37">
        <v>0.99420161715265531</v>
      </c>
      <c r="AA1416" s="38">
        <v>0</v>
      </c>
    </row>
    <row r="1417" spans="1:27">
      <c r="A1417" s="23"/>
      <c r="B1417" s="27" t="s">
        <v>111</v>
      </c>
      <c r="C1417" s="27" t="s">
        <v>114</v>
      </c>
      <c r="D1417" s="28" t="s">
        <v>1292</v>
      </c>
      <c r="E1417" s="29" t="s">
        <v>290</v>
      </c>
      <c r="F1417" s="35">
        <v>20441.23</v>
      </c>
      <c r="G1417" s="35">
        <v>28420</v>
      </c>
      <c r="H1417" s="35">
        <v>82506.89</v>
      </c>
      <c r="I1417" s="35">
        <v>131368.12</v>
      </c>
      <c r="J1417" s="35">
        <v>100712.77</v>
      </c>
      <c r="K1417" s="35">
        <v>11620</v>
      </c>
      <c r="L1417" s="35">
        <v>0</v>
      </c>
      <c r="M1417" s="35">
        <v>112332.77</v>
      </c>
      <c r="N1417" s="35">
        <v>243700.89</v>
      </c>
      <c r="O1417" s="35">
        <v>0</v>
      </c>
      <c r="P1417" s="35">
        <v>130844717.04000001</v>
      </c>
      <c r="Q1417" s="35">
        <v>0</v>
      </c>
      <c r="R1417" s="35">
        <v>0</v>
      </c>
      <c r="S1417" s="35">
        <v>0</v>
      </c>
      <c r="T1417" s="35">
        <v>0</v>
      </c>
      <c r="U1417" s="35">
        <v>0</v>
      </c>
      <c r="V1417" s="35">
        <v>0</v>
      </c>
      <c r="W1417" s="35">
        <v>0</v>
      </c>
      <c r="X1417" s="36">
        <v>131088417.93000001</v>
      </c>
      <c r="Y1417" s="37">
        <v>1.8590573740094568E-3</v>
      </c>
      <c r="Z1417" s="37">
        <v>0.99814094262599051</v>
      </c>
      <c r="AA1417" s="38">
        <v>0</v>
      </c>
    </row>
    <row r="1418" spans="1:27">
      <c r="A1418" s="23"/>
      <c r="B1418" s="27" t="s">
        <v>111</v>
      </c>
      <c r="C1418" s="27" t="s">
        <v>114</v>
      </c>
      <c r="D1418" s="28" t="s">
        <v>1293</v>
      </c>
      <c r="E1418" s="29" t="s">
        <v>290</v>
      </c>
      <c r="F1418" s="35">
        <v>2603185.44</v>
      </c>
      <c r="G1418" s="35">
        <v>14891898.800000001</v>
      </c>
      <c r="H1418" s="35">
        <v>2203046.06</v>
      </c>
      <c r="I1418" s="35">
        <v>19698130.300000001</v>
      </c>
      <c r="J1418" s="35">
        <v>6995281.5099999998</v>
      </c>
      <c r="K1418" s="35">
        <v>21394739.559999999</v>
      </c>
      <c r="L1418" s="35">
        <v>0</v>
      </c>
      <c r="M1418" s="35">
        <v>28390021.07</v>
      </c>
      <c r="N1418" s="35">
        <v>48088151.370000005</v>
      </c>
      <c r="O1418" s="35">
        <v>52402.36</v>
      </c>
      <c r="P1418" s="35">
        <v>226005585.96000001</v>
      </c>
      <c r="Q1418" s="35">
        <v>0</v>
      </c>
      <c r="R1418" s="35">
        <v>0</v>
      </c>
      <c r="S1418" s="35">
        <v>0</v>
      </c>
      <c r="T1418" s="35">
        <v>13500</v>
      </c>
      <c r="U1418" s="35">
        <v>0</v>
      </c>
      <c r="V1418" s="35">
        <v>0</v>
      </c>
      <c r="W1418" s="35">
        <v>13500</v>
      </c>
      <c r="X1418" s="36">
        <v>274159639.69</v>
      </c>
      <c r="Y1418" s="37">
        <v>0.17540200820359492</v>
      </c>
      <c r="Z1418" s="37">
        <v>0.82435761228585969</v>
      </c>
      <c r="AA1418" s="38">
        <v>4.9241383652476451E-5</v>
      </c>
    </row>
    <row r="1419" spans="1:27">
      <c r="A1419" s="23"/>
      <c r="B1419" s="27" t="s">
        <v>111</v>
      </c>
      <c r="C1419" s="27" t="s">
        <v>115</v>
      </c>
      <c r="D1419" s="28" t="s">
        <v>1294</v>
      </c>
      <c r="E1419" s="29" t="s">
        <v>290</v>
      </c>
      <c r="F1419" s="35">
        <v>1320461.43</v>
      </c>
      <c r="G1419" s="35">
        <v>4458559.45</v>
      </c>
      <c r="H1419" s="35">
        <v>297652.7</v>
      </c>
      <c r="I1419" s="35">
        <v>6076673.5800000001</v>
      </c>
      <c r="J1419" s="35">
        <v>2781775.05</v>
      </c>
      <c r="K1419" s="35">
        <v>1499748.83</v>
      </c>
      <c r="L1419" s="35">
        <v>11200918.550000001</v>
      </c>
      <c r="M1419" s="35">
        <v>15482442.43</v>
      </c>
      <c r="N1419" s="35">
        <v>21559116.009999998</v>
      </c>
      <c r="O1419" s="35">
        <v>110727.65</v>
      </c>
      <c r="P1419" s="35">
        <v>143205561</v>
      </c>
      <c r="Q1419" s="35">
        <v>0</v>
      </c>
      <c r="R1419" s="35">
        <v>0</v>
      </c>
      <c r="S1419" s="35">
        <v>49700</v>
      </c>
      <c r="T1419" s="35">
        <v>0</v>
      </c>
      <c r="U1419" s="35">
        <v>0</v>
      </c>
      <c r="V1419" s="35">
        <v>0</v>
      </c>
      <c r="W1419" s="35">
        <v>49700</v>
      </c>
      <c r="X1419" s="36">
        <v>164925104.66</v>
      </c>
      <c r="Y1419" s="37">
        <v>0.13072064470988221</v>
      </c>
      <c r="Z1419" s="37">
        <v>0.86830662496909894</v>
      </c>
      <c r="AA1419" s="38">
        <v>3.0134890684143344E-4</v>
      </c>
    </row>
    <row r="1420" spans="1:27">
      <c r="A1420" s="23"/>
      <c r="B1420" s="27" t="s">
        <v>111</v>
      </c>
      <c r="C1420" s="27" t="s">
        <v>115</v>
      </c>
      <c r="D1420" s="28" t="s">
        <v>1295</v>
      </c>
      <c r="E1420" s="29" t="s">
        <v>290</v>
      </c>
      <c r="F1420" s="35">
        <v>773404.77</v>
      </c>
      <c r="G1420" s="35">
        <v>1643751.88</v>
      </c>
      <c r="H1420" s="35">
        <v>215135</v>
      </c>
      <c r="I1420" s="35">
        <v>2632291.65</v>
      </c>
      <c r="J1420" s="35">
        <v>874493.18</v>
      </c>
      <c r="K1420" s="35">
        <v>1427034.5</v>
      </c>
      <c r="L1420" s="35">
        <v>0</v>
      </c>
      <c r="M1420" s="35">
        <v>2301527.6800000002</v>
      </c>
      <c r="N1420" s="35">
        <v>4933819.33</v>
      </c>
      <c r="O1420" s="35">
        <v>18201.47</v>
      </c>
      <c r="P1420" s="35">
        <v>112342317</v>
      </c>
      <c r="Q1420" s="35">
        <v>0</v>
      </c>
      <c r="R1420" s="35">
        <v>0</v>
      </c>
      <c r="S1420" s="35">
        <v>0</v>
      </c>
      <c r="T1420" s="35">
        <v>0</v>
      </c>
      <c r="U1420" s="35">
        <v>0</v>
      </c>
      <c r="V1420" s="35">
        <v>0</v>
      </c>
      <c r="W1420" s="35">
        <v>0</v>
      </c>
      <c r="X1420" s="36">
        <v>117294337.8</v>
      </c>
      <c r="Y1420" s="37">
        <v>4.2063576320390803E-2</v>
      </c>
      <c r="Z1420" s="37">
        <v>0.95778124594177982</v>
      </c>
      <c r="AA1420" s="38">
        <v>0</v>
      </c>
    </row>
    <row r="1421" spans="1:27">
      <c r="A1421" s="23"/>
      <c r="B1421" s="27" t="s">
        <v>111</v>
      </c>
      <c r="C1421" s="27" t="s">
        <v>115</v>
      </c>
      <c r="D1421" s="28" t="s">
        <v>1296</v>
      </c>
      <c r="E1421" s="29" t="s">
        <v>290</v>
      </c>
      <c r="F1421" s="35">
        <v>1381979.36</v>
      </c>
      <c r="G1421" s="35">
        <v>3012826.83</v>
      </c>
      <c r="H1421" s="35">
        <v>478373.13</v>
      </c>
      <c r="I1421" s="35">
        <v>4873179.32</v>
      </c>
      <c r="J1421" s="35">
        <v>1200330.8</v>
      </c>
      <c r="K1421" s="35">
        <v>5606481.5999999996</v>
      </c>
      <c r="L1421" s="35">
        <v>0</v>
      </c>
      <c r="M1421" s="35">
        <v>6806812.3999999994</v>
      </c>
      <c r="N1421" s="35">
        <v>11679991.719999999</v>
      </c>
      <c r="O1421" s="35">
        <v>47126.34</v>
      </c>
      <c r="P1421" s="35">
        <v>167594277</v>
      </c>
      <c r="Q1421" s="35">
        <v>0</v>
      </c>
      <c r="R1421" s="35">
        <v>0</v>
      </c>
      <c r="S1421" s="35">
        <v>15320</v>
      </c>
      <c r="T1421" s="35">
        <v>0</v>
      </c>
      <c r="U1421" s="35">
        <v>0</v>
      </c>
      <c r="V1421" s="35">
        <v>51581.46</v>
      </c>
      <c r="W1421" s="35">
        <v>66901.459999999992</v>
      </c>
      <c r="X1421" s="36">
        <v>179388296.52000001</v>
      </c>
      <c r="Y1421" s="37">
        <v>6.5110110004850827E-2</v>
      </c>
      <c r="Z1421" s="37">
        <v>0.93425424206152108</v>
      </c>
      <c r="AA1421" s="38">
        <v>3.7294216678478322E-4</v>
      </c>
    </row>
    <row r="1422" spans="1:27">
      <c r="A1422" s="23"/>
      <c r="B1422" s="27" t="s">
        <v>111</v>
      </c>
      <c r="C1422" s="27" t="s">
        <v>115</v>
      </c>
      <c r="D1422" s="28" t="s">
        <v>1297</v>
      </c>
      <c r="E1422" s="29" t="s">
        <v>290</v>
      </c>
      <c r="F1422" s="35">
        <v>1792755.26</v>
      </c>
      <c r="G1422" s="35">
        <v>7779129.6100000003</v>
      </c>
      <c r="H1422" s="35">
        <v>653430.93000000005</v>
      </c>
      <c r="I1422" s="35">
        <v>10225315.800000001</v>
      </c>
      <c r="J1422" s="35">
        <v>3662162.82</v>
      </c>
      <c r="K1422" s="35">
        <v>3763969.81</v>
      </c>
      <c r="L1422" s="35">
        <v>26020703.68</v>
      </c>
      <c r="M1422" s="35">
        <v>33446836.309999999</v>
      </c>
      <c r="N1422" s="35">
        <v>43672152.109999999</v>
      </c>
      <c r="O1422" s="35">
        <v>32627.16</v>
      </c>
      <c r="P1422" s="35">
        <v>129047406.95999999</v>
      </c>
      <c r="Q1422" s="35">
        <v>0</v>
      </c>
      <c r="R1422" s="35">
        <v>0</v>
      </c>
      <c r="S1422" s="35">
        <v>48000</v>
      </c>
      <c r="T1422" s="35">
        <v>0</v>
      </c>
      <c r="U1422" s="35">
        <v>0</v>
      </c>
      <c r="V1422" s="35">
        <v>0</v>
      </c>
      <c r="W1422" s="35">
        <v>48000</v>
      </c>
      <c r="X1422" s="36">
        <v>172800186.22999999</v>
      </c>
      <c r="Y1422" s="37">
        <v>0.25273208937328123</v>
      </c>
      <c r="Z1422" s="37">
        <v>0.74680131876846301</v>
      </c>
      <c r="AA1422" s="38">
        <v>2.7777747841145948E-4</v>
      </c>
    </row>
    <row r="1423" spans="1:27">
      <c r="A1423" s="23"/>
      <c r="B1423" s="27" t="s">
        <v>111</v>
      </c>
      <c r="C1423" s="27" t="s">
        <v>115</v>
      </c>
      <c r="D1423" s="28" t="s">
        <v>995</v>
      </c>
      <c r="E1423" s="29" t="s">
        <v>290</v>
      </c>
      <c r="F1423" s="35">
        <v>2217715.1800000002</v>
      </c>
      <c r="G1423" s="35">
        <v>16284363.699999999</v>
      </c>
      <c r="H1423" s="35">
        <v>642100.42000000004</v>
      </c>
      <c r="I1423" s="35">
        <v>19144179.300000001</v>
      </c>
      <c r="J1423" s="35">
        <v>7267233.4900000002</v>
      </c>
      <c r="K1423" s="35">
        <v>1233567</v>
      </c>
      <c r="L1423" s="35">
        <v>11989957.85</v>
      </c>
      <c r="M1423" s="35">
        <v>20490758.34</v>
      </c>
      <c r="N1423" s="35">
        <v>39634937.640000001</v>
      </c>
      <c r="O1423" s="35">
        <v>131431.39000000001</v>
      </c>
      <c r="P1423" s="35">
        <v>161228744.03999999</v>
      </c>
      <c r="Q1423" s="35">
        <v>0</v>
      </c>
      <c r="R1423" s="35">
        <v>0</v>
      </c>
      <c r="S1423" s="35">
        <v>13280</v>
      </c>
      <c r="T1423" s="35">
        <v>65542.3</v>
      </c>
      <c r="U1423" s="35">
        <v>0</v>
      </c>
      <c r="V1423" s="35">
        <v>0</v>
      </c>
      <c r="W1423" s="35">
        <v>78822.3</v>
      </c>
      <c r="X1423" s="36">
        <v>201073935.37</v>
      </c>
      <c r="Y1423" s="37">
        <v>0.19711623770165432</v>
      </c>
      <c r="Z1423" s="37">
        <v>0.8018381086704246</v>
      </c>
      <c r="AA1423" s="38">
        <v>3.9200655149538687E-4</v>
      </c>
    </row>
    <row r="1424" spans="1:27">
      <c r="A1424" s="23"/>
      <c r="B1424" s="27" t="s">
        <v>111</v>
      </c>
      <c r="C1424" s="27" t="s">
        <v>115</v>
      </c>
      <c r="D1424" s="28" t="s">
        <v>624</v>
      </c>
      <c r="E1424" s="29" t="s">
        <v>290</v>
      </c>
      <c r="F1424" s="35">
        <v>96590.12</v>
      </c>
      <c r="G1424" s="35">
        <v>388754.19</v>
      </c>
      <c r="H1424" s="35">
        <v>54405</v>
      </c>
      <c r="I1424" s="35">
        <v>539749.31000000006</v>
      </c>
      <c r="J1424" s="35">
        <v>138903.12</v>
      </c>
      <c r="K1424" s="35">
        <v>146875.15</v>
      </c>
      <c r="L1424" s="35">
        <v>0</v>
      </c>
      <c r="M1424" s="35">
        <v>285778.27</v>
      </c>
      <c r="N1424" s="35">
        <v>825527.58000000007</v>
      </c>
      <c r="O1424" s="35">
        <v>0</v>
      </c>
      <c r="P1424" s="35">
        <v>86388480.959999993</v>
      </c>
      <c r="Q1424" s="35">
        <v>0</v>
      </c>
      <c r="R1424" s="35">
        <v>0</v>
      </c>
      <c r="S1424" s="35">
        <v>0</v>
      </c>
      <c r="T1424" s="35">
        <v>0</v>
      </c>
      <c r="U1424" s="35">
        <v>0</v>
      </c>
      <c r="V1424" s="35">
        <v>0</v>
      </c>
      <c r="W1424" s="35">
        <v>0</v>
      </c>
      <c r="X1424" s="36">
        <v>87214008.539999992</v>
      </c>
      <c r="Y1424" s="37">
        <v>9.4655387800616757E-3</v>
      </c>
      <c r="Z1424" s="37">
        <v>0.99053446121993838</v>
      </c>
      <c r="AA1424" s="38">
        <v>0</v>
      </c>
    </row>
    <row r="1425" spans="1:27" ht="25.5">
      <c r="A1425" s="23"/>
      <c r="B1425" s="27" t="s">
        <v>111</v>
      </c>
      <c r="C1425" s="27" t="s">
        <v>115</v>
      </c>
      <c r="D1425" s="28" t="s">
        <v>1298</v>
      </c>
      <c r="E1425" s="29" t="s">
        <v>290</v>
      </c>
      <c r="F1425" s="35">
        <v>118862.01</v>
      </c>
      <c r="G1425" s="35">
        <v>866647.23</v>
      </c>
      <c r="H1425" s="35">
        <v>84972.81</v>
      </c>
      <c r="I1425" s="35">
        <v>1070482.05</v>
      </c>
      <c r="J1425" s="35">
        <v>395415.76</v>
      </c>
      <c r="K1425" s="35">
        <v>3772360.2</v>
      </c>
      <c r="L1425" s="35">
        <v>0</v>
      </c>
      <c r="M1425" s="35">
        <v>4167775.96</v>
      </c>
      <c r="N1425" s="35">
        <v>5238258.01</v>
      </c>
      <c r="O1425" s="35">
        <v>134079.98000000001</v>
      </c>
      <c r="P1425" s="35">
        <v>142253103.96000001</v>
      </c>
      <c r="Q1425" s="35">
        <v>0</v>
      </c>
      <c r="R1425" s="35">
        <v>0</v>
      </c>
      <c r="S1425" s="35">
        <v>0</v>
      </c>
      <c r="T1425" s="35">
        <v>0</v>
      </c>
      <c r="U1425" s="35">
        <v>0</v>
      </c>
      <c r="V1425" s="35">
        <v>0</v>
      </c>
      <c r="W1425" s="35">
        <v>0</v>
      </c>
      <c r="X1425" s="36">
        <v>147625441.95000002</v>
      </c>
      <c r="Y1425" s="37">
        <v>3.5483436600136788E-2</v>
      </c>
      <c r="Z1425" s="37">
        <v>0.96360831900628896</v>
      </c>
      <c r="AA1425" s="38">
        <v>0</v>
      </c>
    </row>
    <row r="1426" spans="1:27">
      <c r="A1426" s="23"/>
      <c r="B1426" s="27" t="s">
        <v>111</v>
      </c>
      <c r="C1426" s="27" t="s">
        <v>115</v>
      </c>
      <c r="D1426" s="28" t="s">
        <v>1299</v>
      </c>
      <c r="E1426" s="29" t="s">
        <v>290</v>
      </c>
      <c r="F1426" s="35">
        <v>4362215.95</v>
      </c>
      <c r="G1426" s="35">
        <v>11022831.199999999</v>
      </c>
      <c r="H1426" s="35">
        <v>490151.46</v>
      </c>
      <c r="I1426" s="35">
        <v>15875198.609999999</v>
      </c>
      <c r="J1426" s="35">
        <v>2475889.2200000002</v>
      </c>
      <c r="K1426" s="35">
        <v>4001437.8</v>
      </c>
      <c r="L1426" s="35">
        <v>24277858.289999999</v>
      </c>
      <c r="M1426" s="35">
        <v>30755185.309999999</v>
      </c>
      <c r="N1426" s="35">
        <v>46630383.920000002</v>
      </c>
      <c r="O1426" s="35">
        <v>59279.67</v>
      </c>
      <c r="P1426" s="35">
        <v>136403970.96000001</v>
      </c>
      <c r="Q1426" s="35">
        <v>0</v>
      </c>
      <c r="R1426" s="35">
        <v>0</v>
      </c>
      <c r="S1426" s="35">
        <v>13720</v>
      </c>
      <c r="T1426" s="35">
        <v>491294.43</v>
      </c>
      <c r="U1426" s="35">
        <v>0</v>
      </c>
      <c r="V1426" s="35">
        <v>0</v>
      </c>
      <c r="W1426" s="35">
        <v>505014.43</v>
      </c>
      <c r="X1426" s="36">
        <v>183598648.98000002</v>
      </c>
      <c r="Y1426" s="37">
        <v>0.25397999483688793</v>
      </c>
      <c r="Z1426" s="37">
        <v>0.74294648526993745</v>
      </c>
      <c r="AA1426" s="38">
        <v>2.7506434976817982E-3</v>
      </c>
    </row>
    <row r="1427" spans="1:27">
      <c r="A1427" s="23"/>
      <c r="B1427" s="27" t="s">
        <v>111</v>
      </c>
      <c r="C1427" s="27" t="s">
        <v>115</v>
      </c>
      <c r="D1427" s="28" t="s">
        <v>1300</v>
      </c>
      <c r="E1427" s="29" t="s">
        <v>290</v>
      </c>
      <c r="F1427" s="35">
        <v>1394350.8</v>
      </c>
      <c r="G1427" s="35">
        <v>1465017.85</v>
      </c>
      <c r="H1427" s="35">
        <v>242051.24</v>
      </c>
      <c r="I1427" s="35">
        <v>3101419.8900000006</v>
      </c>
      <c r="J1427" s="35">
        <v>955667.27</v>
      </c>
      <c r="K1427" s="35">
        <v>575160.53</v>
      </c>
      <c r="L1427" s="35">
        <v>6589499.7699999996</v>
      </c>
      <c r="M1427" s="35">
        <v>8120327.5699999994</v>
      </c>
      <c r="N1427" s="35">
        <v>11221747.460000001</v>
      </c>
      <c r="O1427" s="35">
        <v>48105.15</v>
      </c>
      <c r="P1427" s="35">
        <v>131844585.95999999</v>
      </c>
      <c r="Q1427" s="35">
        <v>0</v>
      </c>
      <c r="R1427" s="35">
        <v>0</v>
      </c>
      <c r="S1427" s="35">
        <v>0</v>
      </c>
      <c r="T1427" s="35">
        <v>15094.25</v>
      </c>
      <c r="U1427" s="35">
        <v>0</v>
      </c>
      <c r="V1427" s="35">
        <v>0</v>
      </c>
      <c r="W1427" s="35">
        <v>15094.25</v>
      </c>
      <c r="X1427" s="36">
        <v>143129532.81999999</v>
      </c>
      <c r="Y1427" s="37">
        <v>7.8402739385116937E-2</v>
      </c>
      <c r="Z1427" s="37">
        <v>0.92115570673879044</v>
      </c>
      <c r="AA1427" s="38">
        <v>1.0545866881982044E-4</v>
      </c>
    </row>
    <row r="1428" spans="1:27">
      <c r="A1428" s="23"/>
      <c r="B1428" s="27" t="s">
        <v>111</v>
      </c>
      <c r="C1428" s="27" t="s">
        <v>115</v>
      </c>
      <c r="D1428" s="28" t="s">
        <v>1301</v>
      </c>
      <c r="E1428" s="29" t="s">
        <v>290</v>
      </c>
      <c r="F1428" s="35">
        <v>2341300.58</v>
      </c>
      <c r="G1428" s="35">
        <v>2752866.28</v>
      </c>
      <c r="H1428" s="35">
        <v>244334.45</v>
      </c>
      <c r="I1428" s="35">
        <v>5338501.3099999996</v>
      </c>
      <c r="J1428" s="35">
        <v>795133.04</v>
      </c>
      <c r="K1428" s="35">
        <v>6231212.7999999998</v>
      </c>
      <c r="L1428" s="35">
        <v>0</v>
      </c>
      <c r="M1428" s="35">
        <v>7026345.8399999999</v>
      </c>
      <c r="N1428" s="35">
        <v>12364847.149999999</v>
      </c>
      <c r="O1428" s="35">
        <v>81133.350000000006</v>
      </c>
      <c r="P1428" s="35">
        <v>86126166.959999993</v>
      </c>
      <c r="Q1428" s="35">
        <v>0</v>
      </c>
      <c r="R1428" s="35">
        <v>0</v>
      </c>
      <c r="S1428" s="35">
        <v>12900</v>
      </c>
      <c r="T1428" s="35">
        <v>0</v>
      </c>
      <c r="U1428" s="35">
        <v>0</v>
      </c>
      <c r="V1428" s="35">
        <v>0</v>
      </c>
      <c r="W1428" s="35">
        <v>12900</v>
      </c>
      <c r="X1428" s="36">
        <v>98585047.459999993</v>
      </c>
      <c r="Y1428" s="37">
        <v>0.12542314954016659</v>
      </c>
      <c r="Z1428" s="37">
        <v>0.87362302072172682</v>
      </c>
      <c r="AA1428" s="38">
        <v>1.3085148643088152E-4</v>
      </c>
    </row>
    <row r="1429" spans="1:27">
      <c r="A1429" s="23"/>
      <c r="B1429" s="27" t="s">
        <v>111</v>
      </c>
      <c r="C1429" s="27" t="s">
        <v>115</v>
      </c>
      <c r="D1429" s="28" t="s">
        <v>577</v>
      </c>
      <c r="E1429" s="29" t="s">
        <v>290</v>
      </c>
      <c r="F1429" s="35">
        <v>2140822.2000000002</v>
      </c>
      <c r="G1429" s="35">
        <v>5837137.6799999997</v>
      </c>
      <c r="H1429" s="35">
        <v>3400202.62</v>
      </c>
      <c r="I1429" s="35">
        <v>11378162.5</v>
      </c>
      <c r="J1429" s="35">
        <v>4331576.13</v>
      </c>
      <c r="K1429" s="35">
        <v>3376235.91</v>
      </c>
      <c r="L1429" s="35">
        <v>36270541.210000001</v>
      </c>
      <c r="M1429" s="35">
        <v>43978353.25</v>
      </c>
      <c r="N1429" s="35">
        <v>55356515.75</v>
      </c>
      <c r="O1429" s="35">
        <v>69006.81</v>
      </c>
      <c r="P1429" s="35">
        <v>161232215.03999999</v>
      </c>
      <c r="Q1429" s="35">
        <v>0</v>
      </c>
      <c r="R1429" s="35">
        <v>0</v>
      </c>
      <c r="S1429" s="35">
        <v>43680</v>
      </c>
      <c r="T1429" s="35">
        <v>124776.84</v>
      </c>
      <c r="U1429" s="35">
        <v>0</v>
      </c>
      <c r="V1429" s="35">
        <v>0</v>
      </c>
      <c r="W1429" s="35">
        <v>168456.84</v>
      </c>
      <c r="X1429" s="36">
        <v>216826194.44</v>
      </c>
      <c r="Y1429" s="37">
        <v>0.25530363567450898</v>
      </c>
      <c r="Z1429" s="37">
        <v>0.74360118460971314</v>
      </c>
      <c r="AA1429" s="38">
        <v>7.7692107466570545E-4</v>
      </c>
    </row>
    <row r="1430" spans="1:27">
      <c r="A1430" s="23"/>
      <c r="B1430" s="27" t="s">
        <v>111</v>
      </c>
      <c r="C1430" s="27" t="s">
        <v>115</v>
      </c>
      <c r="D1430" s="28" t="s">
        <v>1302</v>
      </c>
      <c r="E1430" s="29" t="s">
        <v>290</v>
      </c>
      <c r="F1430" s="35">
        <v>985153.02</v>
      </c>
      <c r="G1430" s="35">
        <v>1138167.52</v>
      </c>
      <c r="H1430" s="35">
        <v>146671.09</v>
      </c>
      <c r="I1430" s="35">
        <v>2269991.63</v>
      </c>
      <c r="J1430" s="35">
        <v>869347.72</v>
      </c>
      <c r="K1430" s="35">
        <v>2110455.2000000002</v>
      </c>
      <c r="L1430" s="35">
        <v>3252932.57</v>
      </c>
      <c r="M1430" s="35">
        <v>6232735.4900000002</v>
      </c>
      <c r="N1430" s="35">
        <v>8502727.120000001</v>
      </c>
      <c r="O1430" s="35">
        <v>29999.29</v>
      </c>
      <c r="P1430" s="35">
        <v>120096864</v>
      </c>
      <c r="Q1430" s="35">
        <v>0</v>
      </c>
      <c r="R1430" s="35">
        <v>0</v>
      </c>
      <c r="S1430" s="35">
        <v>61600</v>
      </c>
      <c r="T1430" s="35">
        <v>0</v>
      </c>
      <c r="U1430" s="35">
        <v>0</v>
      </c>
      <c r="V1430" s="35">
        <v>0</v>
      </c>
      <c r="W1430" s="35">
        <v>61600</v>
      </c>
      <c r="X1430" s="36">
        <v>128691190.41</v>
      </c>
      <c r="Y1430" s="37">
        <v>6.6070778371938144E-2</v>
      </c>
      <c r="Z1430" s="37">
        <v>0.9332174457115584</v>
      </c>
      <c r="AA1430" s="38">
        <v>4.7866524354734193E-4</v>
      </c>
    </row>
    <row r="1431" spans="1:27">
      <c r="A1431" s="23"/>
      <c r="B1431" s="27" t="s">
        <v>111</v>
      </c>
      <c r="C1431" s="27" t="s">
        <v>115</v>
      </c>
      <c r="D1431" s="28" t="s">
        <v>1303</v>
      </c>
      <c r="E1431" s="29" t="s">
        <v>290</v>
      </c>
      <c r="F1431" s="35">
        <v>352958.44</v>
      </c>
      <c r="G1431" s="35">
        <v>1722106.6</v>
      </c>
      <c r="H1431" s="35">
        <v>361044.3</v>
      </c>
      <c r="I1431" s="35">
        <v>2436109.34</v>
      </c>
      <c r="J1431" s="35">
        <v>926106.67</v>
      </c>
      <c r="K1431" s="35">
        <v>751443.92</v>
      </c>
      <c r="L1431" s="35">
        <v>8502414.0800000001</v>
      </c>
      <c r="M1431" s="35">
        <v>10179964.67</v>
      </c>
      <c r="N1431" s="35">
        <v>12616074.01</v>
      </c>
      <c r="O1431" s="35">
        <v>2954.25</v>
      </c>
      <c r="P1431" s="35">
        <v>119484684</v>
      </c>
      <c r="Q1431" s="35">
        <v>0</v>
      </c>
      <c r="R1431" s="35">
        <v>0</v>
      </c>
      <c r="S1431" s="35">
        <v>24000</v>
      </c>
      <c r="T1431" s="35">
        <v>0</v>
      </c>
      <c r="U1431" s="35">
        <v>0</v>
      </c>
      <c r="V1431" s="35">
        <v>0</v>
      </c>
      <c r="W1431" s="35">
        <v>24000</v>
      </c>
      <c r="X1431" s="36">
        <v>132127712.26000001</v>
      </c>
      <c r="Y1431" s="37">
        <v>9.5483935914777482E-2</v>
      </c>
      <c r="Z1431" s="37">
        <v>0.90431206259651919</v>
      </c>
      <c r="AA1431" s="38">
        <v>1.8164243964788375E-4</v>
      </c>
    </row>
    <row r="1432" spans="1:27">
      <c r="A1432" s="23"/>
      <c r="B1432" s="27" t="s">
        <v>111</v>
      </c>
      <c r="C1432" s="27" t="s">
        <v>115</v>
      </c>
      <c r="D1432" s="28" t="s">
        <v>1060</v>
      </c>
      <c r="E1432" s="29" t="s">
        <v>290</v>
      </c>
      <c r="F1432" s="35">
        <v>1293846.6599999999</v>
      </c>
      <c r="G1432" s="35">
        <v>3801210.39</v>
      </c>
      <c r="H1432" s="35">
        <v>457952.42</v>
      </c>
      <c r="I1432" s="35">
        <v>5553009.4699999997</v>
      </c>
      <c r="J1432" s="35">
        <v>2223122.62</v>
      </c>
      <c r="K1432" s="35">
        <v>2981605.89</v>
      </c>
      <c r="L1432" s="35">
        <v>10873206.93</v>
      </c>
      <c r="M1432" s="35">
        <v>16077935.439999999</v>
      </c>
      <c r="N1432" s="35">
        <v>21630944.91</v>
      </c>
      <c r="O1432" s="35">
        <v>34578.050000000003</v>
      </c>
      <c r="P1432" s="35">
        <v>139911090.96000001</v>
      </c>
      <c r="Q1432" s="35">
        <v>0</v>
      </c>
      <c r="R1432" s="35">
        <v>0</v>
      </c>
      <c r="S1432" s="35">
        <v>69120</v>
      </c>
      <c r="T1432" s="35">
        <v>0</v>
      </c>
      <c r="U1432" s="35">
        <v>0</v>
      </c>
      <c r="V1432" s="35">
        <v>0</v>
      </c>
      <c r="W1432" s="35">
        <v>69120</v>
      </c>
      <c r="X1432" s="36">
        <v>161645733.92000002</v>
      </c>
      <c r="Y1432" s="37">
        <v>0.13381698598185929</v>
      </c>
      <c r="Z1432" s="37">
        <v>0.86554149971717353</v>
      </c>
      <c r="AA1432" s="38">
        <v>4.2760175801613256E-4</v>
      </c>
    </row>
    <row r="1433" spans="1:27">
      <c r="A1433" s="23"/>
      <c r="B1433" s="27" t="s">
        <v>111</v>
      </c>
      <c r="C1433" s="27" t="s">
        <v>116</v>
      </c>
      <c r="D1433" s="28" t="s">
        <v>1304</v>
      </c>
      <c r="E1433" s="29" t="s">
        <v>290</v>
      </c>
      <c r="F1433" s="35">
        <v>2406146.08</v>
      </c>
      <c r="G1433" s="35">
        <v>5732369.4199999999</v>
      </c>
      <c r="H1433" s="35">
        <v>330274.69</v>
      </c>
      <c r="I1433" s="35">
        <v>8468790.1899999995</v>
      </c>
      <c r="J1433" s="35">
        <v>4569478.5599999996</v>
      </c>
      <c r="K1433" s="35">
        <v>3144983.86</v>
      </c>
      <c r="L1433" s="35">
        <v>16312224.539999999</v>
      </c>
      <c r="M1433" s="35">
        <v>24026686.960000001</v>
      </c>
      <c r="N1433" s="35">
        <v>32495477.149999999</v>
      </c>
      <c r="O1433" s="35">
        <v>59235.58</v>
      </c>
      <c r="P1433" s="35">
        <v>149339102.03999999</v>
      </c>
      <c r="Q1433" s="35">
        <v>0</v>
      </c>
      <c r="R1433" s="35">
        <v>0</v>
      </c>
      <c r="S1433" s="35">
        <v>60760</v>
      </c>
      <c r="T1433" s="35">
        <v>21053.93</v>
      </c>
      <c r="U1433" s="35">
        <v>106857923</v>
      </c>
      <c r="V1433" s="35">
        <v>0</v>
      </c>
      <c r="W1433" s="35">
        <v>106939736.93000001</v>
      </c>
      <c r="X1433" s="36">
        <v>288833551.69999999</v>
      </c>
      <c r="Y1433" s="37">
        <v>0.11250589468827281</v>
      </c>
      <c r="Z1433" s="37">
        <v>0.51704208586927813</v>
      </c>
      <c r="AA1433" s="38">
        <v>0.37024693391948488</v>
      </c>
    </row>
    <row r="1434" spans="1:27">
      <c r="A1434" s="23"/>
      <c r="B1434" s="27" t="s">
        <v>111</v>
      </c>
      <c r="C1434" s="27" t="s">
        <v>116</v>
      </c>
      <c r="D1434" s="28" t="s">
        <v>1305</v>
      </c>
      <c r="E1434" s="29" t="s">
        <v>290</v>
      </c>
      <c r="F1434" s="35">
        <v>21279914.100000001</v>
      </c>
      <c r="G1434" s="35">
        <v>42989619.719999999</v>
      </c>
      <c r="H1434" s="35">
        <v>1376106.27</v>
      </c>
      <c r="I1434" s="35">
        <v>65645640.090000004</v>
      </c>
      <c r="J1434" s="35">
        <v>5286312.08</v>
      </c>
      <c r="K1434" s="35">
        <v>4017191.84</v>
      </c>
      <c r="L1434" s="35">
        <v>13297932.98</v>
      </c>
      <c r="M1434" s="35">
        <v>22601436.899999999</v>
      </c>
      <c r="N1434" s="35">
        <v>88247076.99000001</v>
      </c>
      <c r="O1434" s="35">
        <v>119547.47</v>
      </c>
      <c r="P1434" s="35">
        <v>257388902.03999999</v>
      </c>
      <c r="Q1434" s="35">
        <v>0</v>
      </c>
      <c r="R1434" s="35">
        <v>0</v>
      </c>
      <c r="S1434" s="35">
        <v>5680</v>
      </c>
      <c r="T1434" s="35">
        <v>0</v>
      </c>
      <c r="U1434" s="35">
        <v>0</v>
      </c>
      <c r="V1434" s="35">
        <v>0</v>
      </c>
      <c r="W1434" s="35">
        <v>5680</v>
      </c>
      <c r="X1434" s="36">
        <v>345761206.5</v>
      </c>
      <c r="Y1434" s="37">
        <v>0.25522550052184645</v>
      </c>
      <c r="Z1434" s="37">
        <v>0.74441232041455174</v>
      </c>
      <c r="AA1434" s="38">
        <v>1.642752250171825E-5</v>
      </c>
    </row>
    <row r="1435" spans="1:27">
      <c r="A1435" s="23"/>
      <c r="B1435" s="27" t="s">
        <v>111</v>
      </c>
      <c r="C1435" s="27" t="s">
        <v>116</v>
      </c>
      <c r="D1435" s="28" t="s">
        <v>1306</v>
      </c>
      <c r="E1435" s="29" t="s">
        <v>290</v>
      </c>
      <c r="F1435" s="35">
        <v>652687.56999999995</v>
      </c>
      <c r="G1435" s="35">
        <v>1980225.91</v>
      </c>
      <c r="H1435" s="35">
        <v>222323.89</v>
      </c>
      <c r="I1435" s="35">
        <v>2855237.37</v>
      </c>
      <c r="J1435" s="35">
        <v>2080811.18</v>
      </c>
      <c r="K1435" s="35">
        <v>735244.24</v>
      </c>
      <c r="L1435" s="35">
        <v>5654337.6299999999</v>
      </c>
      <c r="M1435" s="35">
        <v>8470393.0500000007</v>
      </c>
      <c r="N1435" s="35">
        <v>11325630.420000002</v>
      </c>
      <c r="O1435" s="35">
        <v>4795.3599999999997</v>
      </c>
      <c r="P1435" s="35">
        <v>89356905</v>
      </c>
      <c r="Q1435" s="35">
        <v>0</v>
      </c>
      <c r="R1435" s="35">
        <v>0</v>
      </c>
      <c r="S1435" s="35">
        <v>0</v>
      </c>
      <c r="T1435" s="35">
        <v>0</v>
      </c>
      <c r="U1435" s="35">
        <v>0</v>
      </c>
      <c r="V1435" s="35">
        <v>0</v>
      </c>
      <c r="W1435" s="35">
        <v>0</v>
      </c>
      <c r="X1435" s="36">
        <v>100687330.78</v>
      </c>
      <c r="Y1435" s="37">
        <v>0.11248317273149588</v>
      </c>
      <c r="Z1435" s="37">
        <v>0.88746920101838056</v>
      </c>
      <c r="AA1435" s="38">
        <v>0</v>
      </c>
    </row>
    <row r="1436" spans="1:27">
      <c r="A1436" s="23"/>
      <c r="B1436" s="27" t="s">
        <v>111</v>
      </c>
      <c r="C1436" s="27" t="s">
        <v>116</v>
      </c>
      <c r="D1436" s="28" t="s">
        <v>1307</v>
      </c>
      <c r="E1436" s="29" t="s">
        <v>290</v>
      </c>
      <c r="F1436" s="35">
        <v>189940.59</v>
      </c>
      <c r="G1436" s="35">
        <v>249436.34</v>
      </c>
      <c r="H1436" s="35">
        <v>82858.41</v>
      </c>
      <c r="I1436" s="35">
        <v>522235.33999999997</v>
      </c>
      <c r="J1436" s="35">
        <v>316774.31</v>
      </c>
      <c r="K1436" s="35">
        <v>6724469.7400000002</v>
      </c>
      <c r="L1436" s="35">
        <v>0</v>
      </c>
      <c r="M1436" s="35">
        <v>7041244.0499999998</v>
      </c>
      <c r="N1436" s="35">
        <v>7563479.3899999997</v>
      </c>
      <c r="O1436" s="35">
        <v>26543.81</v>
      </c>
      <c r="P1436" s="35">
        <v>74351621.040000007</v>
      </c>
      <c r="Q1436" s="35">
        <v>0</v>
      </c>
      <c r="R1436" s="35">
        <v>0</v>
      </c>
      <c r="S1436" s="35">
        <v>4520</v>
      </c>
      <c r="T1436" s="35">
        <v>0</v>
      </c>
      <c r="U1436" s="35">
        <v>0</v>
      </c>
      <c r="V1436" s="35">
        <v>0</v>
      </c>
      <c r="W1436" s="35">
        <v>4520</v>
      </c>
      <c r="X1436" s="36">
        <v>81946164.24000001</v>
      </c>
      <c r="Y1436" s="37">
        <v>9.2298150378929786E-2</v>
      </c>
      <c r="Z1436" s="37">
        <v>0.90732277379381088</v>
      </c>
      <c r="AA1436" s="38">
        <v>5.5158164410991097E-5</v>
      </c>
    </row>
    <row r="1437" spans="1:27">
      <c r="A1437" s="23"/>
      <c r="B1437" s="27" t="s">
        <v>111</v>
      </c>
      <c r="C1437" s="27" t="s">
        <v>116</v>
      </c>
      <c r="D1437" s="28" t="s">
        <v>485</v>
      </c>
      <c r="E1437" s="29" t="s">
        <v>290</v>
      </c>
      <c r="F1437" s="35">
        <v>4218124.41</v>
      </c>
      <c r="G1437" s="35">
        <v>17790891.52</v>
      </c>
      <c r="H1437" s="35">
        <v>472591.52</v>
      </c>
      <c r="I1437" s="35">
        <v>22481607.449999999</v>
      </c>
      <c r="J1437" s="35">
        <v>6556615.7699999996</v>
      </c>
      <c r="K1437" s="35">
        <v>1811934.24</v>
      </c>
      <c r="L1437" s="35">
        <v>22164103.449999999</v>
      </c>
      <c r="M1437" s="35">
        <v>30532653.460000001</v>
      </c>
      <c r="N1437" s="35">
        <v>53014260.909999996</v>
      </c>
      <c r="O1437" s="35">
        <v>35378.660000000003</v>
      </c>
      <c r="P1437" s="35">
        <v>313755489</v>
      </c>
      <c r="Q1437" s="35">
        <v>0</v>
      </c>
      <c r="R1437" s="35">
        <v>0</v>
      </c>
      <c r="S1437" s="35">
        <v>480</v>
      </c>
      <c r="T1437" s="35">
        <v>0</v>
      </c>
      <c r="U1437" s="35">
        <v>0</v>
      </c>
      <c r="V1437" s="35">
        <v>0</v>
      </c>
      <c r="W1437" s="35">
        <v>480</v>
      </c>
      <c r="X1437" s="36">
        <v>366805608.56999999</v>
      </c>
      <c r="Y1437" s="37">
        <v>0.14452958098617222</v>
      </c>
      <c r="Z1437" s="37">
        <v>0.85537265971254617</v>
      </c>
      <c r="AA1437" s="38">
        <v>1.3085950399485191E-6</v>
      </c>
    </row>
    <row r="1438" spans="1:27">
      <c r="A1438" s="23"/>
      <c r="B1438" s="27" t="s">
        <v>111</v>
      </c>
      <c r="C1438" s="27" t="s">
        <v>116</v>
      </c>
      <c r="D1438" s="28" t="s">
        <v>1308</v>
      </c>
      <c r="E1438" s="29" t="s">
        <v>290</v>
      </c>
      <c r="F1438" s="35">
        <v>1255077.42</v>
      </c>
      <c r="G1438" s="35">
        <v>1557531.32</v>
      </c>
      <c r="H1438" s="35">
        <v>266122.53999999998</v>
      </c>
      <c r="I1438" s="35">
        <v>3078731.2800000003</v>
      </c>
      <c r="J1438" s="35">
        <v>2634889.5699999998</v>
      </c>
      <c r="K1438" s="35">
        <v>3322910.89</v>
      </c>
      <c r="L1438" s="35">
        <v>0</v>
      </c>
      <c r="M1438" s="35">
        <v>5957800.46</v>
      </c>
      <c r="N1438" s="35">
        <v>9036531.7400000002</v>
      </c>
      <c r="O1438" s="35">
        <v>382607.84</v>
      </c>
      <c r="P1438" s="35">
        <v>101695428.95999999</v>
      </c>
      <c r="Q1438" s="35">
        <v>0</v>
      </c>
      <c r="R1438" s="35">
        <v>0</v>
      </c>
      <c r="S1438" s="35">
        <v>21280</v>
      </c>
      <c r="T1438" s="35">
        <v>478.04</v>
      </c>
      <c r="U1438" s="35">
        <v>133054553</v>
      </c>
      <c r="V1438" s="35">
        <v>0</v>
      </c>
      <c r="W1438" s="35">
        <v>133076311.04000001</v>
      </c>
      <c r="X1438" s="36">
        <v>244190879.57999998</v>
      </c>
      <c r="Y1438" s="37">
        <v>3.7006016586461084E-2</v>
      </c>
      <c r="Z1438" s="37">
        <v>0.41645875200135518</v>
      </c>
      <c r="AA1438" s="38">
        <v>0.54496839222204674</v>
      </c>
    </row>
    <row r="1439" spans="1:27">
      <c r="A1439" s="23"/>
      <c r="B1439" s="27" t="s">
        <v>111</v>
      </c>
      <c r="C1439" s="27" t="s">
        <v>116</v>
      </c>
      <c r="D1439" s="28" t="s">
        <v>1309</v>
      </c>
      <c r="E1439" s="29" t="s">
        <v>290</v>
      </c>
      <c r="F1439" s="35">
        <v>1528743.59</v>
      </c>
      <c r="G1439" s="35">
        <v>8538604.1999999993</v>
      </c>
      <c r="H1439" s="35">
        <v>445861.83</v>
      </c>
      <c r="I1439" s="35">
        <v>10513209.619999999</v>
      </c>
      <c r="J1439" s="35">
        <v>2685773.64</v>
      </c>
      <c r="K1439" s="35">
        <v>4031958.56</v>
      </c>
      <c r="L1439" s="35">
        <v>97927952.799999997</v>
      </c>
      <c r="M1439" s="35">
        <v>104645685</v>
      </c>
      <c r="N1439" s="35">
        <v>115158894.62</v>
      </c>
      <c r="O1439" s="35">
        <v>95674.38</v>
      </c>
      <c r="P1439" s="35">
        <v>155276744.03999999</v>
      </c>
      <c r="Q1439" s="35">
        <v>0</v>
      </c>
      <c r="R1439" s="35">
        <v>0</v>
      </c>
      <c r="S1439" s="35">
        <v>0</v>
      </c>
      <c r="T1439" s="35">
        <v>3992.81</v>
      </c>
      <c r="U1439" s="35">
        <v>7540186</v>
      </c>
      <c r="V1439" s="35">
        <v>0</v>
      </c>
      <c r="W1439" s="35">
        <v>7544178.8099999996</v>
      </c>
      <c r="X1439" s="36">
        <v>278075491.84999996</v>
      </c>
      <c r="Y1439" s="37">
        <v>0.41412817020968984</v>
      </c>
      <c r="Z1439" s="37">
        <v>0.55839780416089202</v>
      </c>
      <c r="AA1439" s="38">
        <v>2.7129966613776577E-2</v>
      </c>
    </row>
    <row r="1440" spans="1:27">
      <c r="A1440" s="23"/>
      <c r="B1440" s="27" t="s">
        <v>111</v>
      </c>
      <c r="C1440" s="27" t="s">
        <v>116</v>
      </c>
      <c r="D1440" s="28" t="s">
        <v>1310</v>
      </c>
      <c r="E1440" s="29" t="s">
        <v>290</v>
      </c>
      <c r="F1440" s="35">
        <v>9380274.3300000001</v>
      </c>
      <c r="G1440" s="35">
        <v>15633187.66</v>
      </c>
      <c r="H1440" s="35">
        <v>153397.93</v>
      </c>
      <c r="I1440" s="35">
        <v>25166859.920000002</v>
      </c>
      <c r="J1440" s="35">
        <v>3267684.51</v>
      </c>
      <c r="K1440" s="35">
        <v>17138583.25</v>
      </c>
      <c r="L1440" s="35">
        <v>0</v>
      </c>
      <c r="M1440" s="35">
        <v>20406267.759999998</v>
      </c>
      <c r="N1440" s="35">
        <v>45573127.68</v>
      </c>
      <c r="O1440" s="35">
        <v>7221.39</v>
      </c>
      <c r="P1440" s="35">
        <v>200153891.03999999</v>
      </c>
      <c r="Q1440" s="35">
        <v>33559818.43</v>
      </c>
      <c r="R1440" s="35">
        <v>0</v>
      </c>
      <c r="S1440" s="35">
        <v>0</v>
      </c>
      <c r="T1440" s="35">
        <v>0</v>
      </c>
      <c r="U1440" s="35">
        <v>0</v>
      </c>
      <c r="V1440" s="35">
        <v>0</v>
      </c>
      <c r="W1440" s="35">
        <v>33559818.43</v>
      </c>
      <c r="X1440" s="36">
        <v>279294058.53999996</v>
      </c>
      <c r="Y1440" s="37">
        <v>0.1631725641362797</v>
      </c>
      <c r="Z1440" s="37">
        <v>0.71664213727387382</v>
      </c>
      <c r="AA1440" s="38">
        <v>0.12015944272295942</v>
      </c>
    </row>
    <row r="1441" spans="1:27">
      <c r="A1441" s="23"/>
      <c r="B1441" s="27" t="s">
        <v>111</v>
      </c>
      <c r="C1441" s="27" t="s">
        <v>116</v>
      </c>
      <c r="D1441" s="28" t="s">
        <v>1311</v>
      </c>
      <c r="E1441" s="29" t="s">
        <v>290</v>
      </c>
      <c r="F1441" s="35">
        <v>608634.73</v>
      </c>
      <c r="G1441" s="35">
        <v>607539.51</v>
      </c>
      <c r="H1441" s="35">
        <v>156557.29</v>
      </c>
      <c r="I1441" s="35">
        <v>1372731.53</v>
      </c>
      <c r="J1441" s="35">
        <v>644185.46</v>
      </c>
      <c r="K1441" s="35">
        <v>3148795.98</v>
      </c>
      <c r="L1441" s="35">
        <v>0</v>
      </c>
      <c r="M1441" s="35">
        <v>3792981.44</v>
      </c>
      <c r="N1441" s="35">
        <v>5165712.97</v>
      </c>
      <c r="O1441" s="35">
        <v>10359.86</v>
      </c>
      <c r="P1441" s="35">
        <v>92667180.959999993</v>
      </c>
      <c r="Q1441" s="35">
        <v>0</v>
      </c>
      <c r="R1441" s="35">
        <v>0</v>
      </c>
      <c r="S1441" s="35">
        <v>0</v>
      </c>
      <c r="T1441" s="35">
        <v>0</v>
      </c>
      <c r="U1441" s="35">
        <v>0</v>
      </c>
      <c r="V1441" s="35">
        <v>0</v>
      </c>
      <c r="W1441" s="35">
        <v>0</v>
      </c>
      <c r="X1441" s="36">
        <v>97843253.789999992</v>
      </c>
      <c r="Y1441" s="37">
        <v>5.279580114012887E-2</v>
      </c>
      <c r="Z1441" s="37">
        <v>0.94709831664930777</v>
      </c>
      <c r="AA1441" s="38">
        <v>0</v>
      </c>
    </row>
    <row r="1442" spans="1:27">
      <c r="A1442" s="23"/>
      <c r="B1442" s="27" t="s">
        <v>111</v>
      </c>
      <c r="C1442" s="27" t="s">
        <v>116</v>
      </c>
      <c r="D1442" s="28" t="s">
        <v>1312</v>
      </c>
      <c r="E1442" s="29" t="s">
        <v>290</v>
      </c>
      <c r="F1442" s="35">
        <v>659220.09</v>
      </c>
      <c r="G1442" s="35">
        <v>4712219.93</v>
      </c>
      <c r="H1442" s="35">
        <v>275676.51</v>
      </c>
      <c r="I1442" s="35">
        <v>5647116.5299999993</v>
      </c>
      <c r="J1442" s="35">
        <v>1798765.16</v>
      </c>
      <c r="K1442" s="35">
        <v>303065.59000000003</v>
      </c>
      <c r="L1442" s="35">
        <v>4664784</v>
      </c>
      <c r="M1442" s="35">
        <v>6766614.75</v>
      </c>
      <c r="N1442" s="35">
        <v>12413731.279999999</v>
      </c>
      <c r="O1442" s="35">
        <v>36441.89</v>
      </c>
      <c r="P1442" s="35">
        <v>126113390.04000001</v>
      </c>
      <c r="Q1442" s="35">
        <v>0</v>
      </c>
      <c r="R1442" s="35">
        <v>0</v>
      </c>
      <c r="S1442" s="35">
        <v>11000</v>
      </c>
      <c r="T1442" s="35">
        <v>0</v>
      </c>
      <c r="U1442" s="35">
        <v>0</v>
      </c>
      <c r="V1442" s="35">
        <v>0</v>
      </c>
      <c r="W1442" s="35">
        <v>11000</v>
      </c>
      <c r="X1442" s="36">
        <v>138574563.21000001</v>
      </c>
      <c r="Y1442" s="37">
        <v>8.9581601359174853E-2</v>
      </c>
      <c r="Z1442" s="37">
        <v>0.91007604223066563</v>
      </c>
      <c r="AA1442" s="38">
        <v>7.9379647643776255E-5</v>
      </c>
    </row>
    <row r="1443" spans="1:27">
      <c r="A1443" s="23"/>
      <c r="B1443" s="27" t="s">
        <v>111</v>
      </c>
      <c r="C1443" s="27" t="s">
        <v>116</v>
      </c>
      <c r="D1443" s="28" t="s">
        <v>1313</v>
      </c>
      <c r="E1443" s="29" t="s">
        <v>290</v>
      </c>
      <c r="F1443" s="35">
        <v>1637684.95</v>
      </c>
      <c r="G1443" s="35">
        <v>8290446.7699999996</v>
      </c>
      <c r="H1443" s="35">
        <v>304462.46000000002</v>
      </c>
      <c r="I1443" s="35">
        <v>10232594.18</v>
      </c>
      <c r="J1443" s="35">
        <v>4660008.8899999997</v>
      </c>
      <c r="K1443" s="35">
        <v>3974285</v>
      </c>
      <c r="L1443" s="35">
        <v>7894892.5</v>
      </c>
      <c r="M1443" s="35">
        <v>16529186.390000001</v>
      </c>
      <c r="N1443" s="35">
        <v>26761780.57</v>
      </c>
      <c r="O1443" s="35">
        <v>35142.959999999999</v>
      </c>
      <c r="P1443" s="35">
        <v>114560280</v>
      </c>
      <c r="Q1443" s="35">
        <v>0</v>
      </c>
      <c r="R1443" s="35">
        <v>0</v>
      </c>
      <c r="S1443" s="35">
        <v>0</v>
      </c>
      <c r="T1443" s="35">
        <v>20960</v>
      </c>
      <c r="U1443" s="35">
        <v>133802752</v>
      </c>
      <c r="V1443" s="35">
        <v>0</v>
      </c>
      <c r="W1443" s="35">
        <v>133823712</v>
      </c>
      <c r="X1443" s="36">
        <v>275180915.52999997</v>
      </c>
      <c r="Y1443" s="37">
        <v>9.7251586355313419E-2</v>
      </c>
      <c r="Z1443" s="37">
        <v>0.41630895725219996</v>
      </c>
      <c r="AA1443" s="38">
        <v>0.48631174782689701</v>
      </c>
    </row>
    <row r="1444" spans="1:27">
      <c r="A1444" s="23"/>
      <c r="B1444" s="27" t="s">
        <v>111</v>
      </c>
      <c r="C1444" s="27" t="s">
        <v>116</v>
      </c>
      <c r="D1444" s="28" t="s">
        <v>907</v>
      </c>
      <c r="E1444" s="29" t="s">
        <v>290</v>
      </c>
      <c r="F1444" s="35">
        <v>381657.2</v>
      </c>
      <c r="G1444" s="35">
        <v>2509902.87</v>
      </c>
      <c r="H1444" s="35">
        <v>134712.42000000001</v>
      </c>
      <c r="I1444" s="35">
        <v>3026272.49</v>
      </c>
      <c r="J1444" s="35">
        <v>1326465.8899999999</v>
      </c>
      <c r="K1444" s="35">
        <v>1542064.1</v>
      </c>
      <c r="L1444" s="35">
        <v>3906956.68</v>
      </c>
      <c r="M1444" s="35">
        <v>6775486.6699999999</v>
      </c>
      <c r="N1444" s="35">
        <v>9801759.1600000001</v>
      </c>
      <c r="O1444" s="35">
        <v>54974.33</v>
      </c>
      <c r="P1444" s="35">
        <v>85071818.040000007</v>
      </c>
      <c r="Q1444" s="35">
        <v>0</v>
      </c>
      <c r="R1444" s="35">
        <v>0</v>
      </c>
      <c r="S1444" s="35">
        <v>0</v>
      </c>
      <c r="T1444" s="35">
        <v>0</v>
      </c>
      <c r="U1444" s="35">
        <v>7419800</v>
      </c>
      <c r="V1444" s="35">
        <v>0</v>
      </c>
      <c r="W1444" s="35">
        <v>7419800</v>
      </c>
      <c r="X1444" s="36">
        <v>102348351.53</v>
      </c>
      <c r="Y1444" s="37">
        <v>9.5768608028112129E-2</v>
      </c>
      <c r="Z1444" s="37">
        <v>0.83119871271267176</v>
      </c>
      <c r="AA1444" s="38">
        <v>7.2495549650598262E-2</v>
      </c>
    </row>
    <row r="1445" spans="1:27">
      <c r="A1445" s="23"/>
      <c r="B1445" s="27" t="s">
        <v>111</v>
      </c>
      <c r="C1445" s="27" t="s">
        <v>116</v>
      </c>
      <c r="D1445" s="28" t="s">
        <v>1314</v>
      </c>
      <c r="E1445" s="29" t="s">
        <v>290</v>
      </c>
      <c r="F1445" s="35">
        <v>12846605.07</v>
      </c>
      <c r="G1445" s="35">
        <v>20765774.68</v>
      </c>
      <c r="H1445" s="35">
        <v>249946.55</v>
      </c>
      <c r="I1445" s="35">
        <v>33862326.299999997</v>
      </c>
      <c r="J1445" s="35">
        <v>1442575.42</v>
      </c>
      <c r="K1445" s="35">
        <v>925614.4</v>
      </c>
      <c r="L1445" s="35">
        <v>4701712.55</v>
      </c>
      <c r="M1445" s="35">
        <v>7069902.3699999992</v>
      </c>
      <c r="N1445" s="35">
        <v>40932228.669999994</v>
      </c>
      <c r="O1445" s="35">
        <v>232970.61</v>
      </c>
      <c r="P1445" s="35">
        <v>103835145.95999999</v>
      </c>
      <c r="Q1445" s="35">
        <v>0</v>
      </c>
      <c r="R1445" s="35">
        <v>0</v>
      </c>
      <c r="S1445" s="35">
        <v>0</v>
      </c>
      <c r="T1445" s="35">
        <v>0</v>
      </c>
      <c r="U1445" s="35">
        <v>0</v>
      </c>
      <c r="V1445" s="35">
        <v>0</v>
      </c>
      <c r="W1445" s="35">
        <v>0</v>
      </c>
      <c r="X1445" s="36">
        <v>145000345.23999998</v>
      </c>
      <c r="Y1445" s="37">
        <v>0.28229056008280717</v>
      </c>
      <c r="Z1445" s="37">
        <v>0.71610274988059752</v>
      </c>
      <c r="AA1445" s="38">
        <v>0</v>
      </c>
    </row>
    <row r="1446" spans="1:27">
      <c r="A1446" s="23"/>
      <c r="B1446" s="27" t="s">
        <v>111</v>
      </c>
      <c r="C1446" s="27" t="s">
        <v>116</v>
      </c>
      <c r="D1446" s="28" t="s">
        <v>753</v>
      </c>
      <c r="E1446" s="29" t="s">
        <v>290</v>
      </c>
      <c r="F1446" s="35">
        <v>1018710.65</v>
      </c>
      <c r="G1446" s="35">
        <v>1394736.74</v>
      </c>
      <c r="H1446" s="35">
        <v>352934.65</v>
      </c>
      <c r="I1446" s="35">
        <v>2766382.04</v>
      </c>
      <c r="J1446" s="35">
        <v>1218168.75</v>
      </c>
      <c r="K1446" s="35">
        <v>886799.6</v>
      </c>
      <c r="L1446" s="35">
        <v>12348318.59</v>
      </c>
      <c r="M1446" s="35">
        <v>14453286.939999999</v>
      </c>
      <c r="N1446" s="35">
        <v>17219668.98</v>
      </c>
      <c r="O1446" s="35">
        <v>17818.97</v>
      </c>
      <c r="P1446" s="35">
        <v>169831644</v>
      </c>
      <c r="Q1446" s="35">
        <v>0</v>
      </c>
      <c r="R1446" s="35">
        <v>0</v>
      </c>
      <c r="S1446" s="35">
        <v>0</v>
      </c>
      <c r="T1446" s="35">
        <v>0</v>
      </c>
      <c r="U1446" s="35">
        <v>0</v>
      </c>
      <c r="V1446" s="35">
        <v>0</v>
      </c>
      <c r="W1446" s="35">
        <v>0</v>
      </c>
      <c r="X1446" s="36">
        <v>187069131.94999999</v>
      </c>
      <c r="Y1446" s="37">
        <v>9.2049761499949062E-2</v>
      </c>
      <c r="Z1446" s="37">
        <v>0.90785498510461238</v>
      </c>
      <c r="AA1446" s="38">
        <v>0</v>
      </c>
    </row>
    <row r="1447" spans="1:27">
      <c r="A1447" s="23"/>
      <c r="B1447" s="27" t="s">
        <v>111</v>
      </c>
      <c r="C1447" s="27" t="s">
        <v>116</v>
      </c>
      <c r="D1447" s="28" t="s">
        <v>1315</v>
      </c>
      <c r="E1447" s="29" t="s">
        <v>290</v>
      </c>
      <c r="F1447" s="35">
        <v>1621292.98</v>
      </c>
      <c r="G1447" s="35">
        <v>4912092.54</v>
      </c>
      <c r="H1447" s="35">
        <v>378503.85</v>
      </c>
      <c r="I1447" s="35">
        <v>6911889.3699999992</v>
      </c>
      <c r="J1447" s="35">
        <v>1205259.58</v>
      </c>
      <c r="K1447" s="35">
        <v>4602704.6399999997</v>
      </c>
      <c r="L1447" s="35">
        <v>5746368.46</v>
      </c>
      <c r="M1447" s="35">
        <v>11554332.68</v>
      </c>
      <c r="N1447" s="35">
        <v>18466222.049999997</v>
      </c>
      <c r="O1447" s="35">
        <v>132853.1</v>
      </c>
      <c r="P1447" s="35">
        <v>147964358.03999999</v>
      </c>
      <c r="Q1447" s="35">
        <v>0</v>
      </c>
      <c r="R1447" s="35">
        <v>0</v>
      </c>
      <c r="S1447" s="35">
        <v>320</v>
      </c>
      <c r="T1447" s="35">
        <v>0</v>
      </c>
      <c r="U1447" s="35">
        <v>216353</v>
      </c>
      <c r="V1447" s="35">
        <v>0</v>
      </c>
      <c r="W1447" s="35">
        <v>216673</v>
      </c>
      <c r="X1447" s="36">
        <v>166780106.19</v>
      </c>
      <c r="Y1447" s="37">
        <v>0.11072197081444968</v>
      </c>
      <c r="Z1447" s="37">
        <v>0.88718229901733814</v>
      </c>
      <c r="AA1447" s="38">
        <v>1.2991537477087393E-3</v>
      </c>
    </row>
    <row r="1448" spans="1:27">
      <c r="A1448" s="23"/>
      <c r="B1448" s="27" t="s">
        <v>111</v>
      </c>
      <c r="C1448" s="27" t="s">
        <v>116</v>
      </c>
      <c r="D1448" s="28" t="s">
        <v>1316</v>
      </c>
      <c r="E1448" s="29" t="s">
        <v>290</v>
      </c>
      <c r="F1448" s="35">
        <v>3841608.2</v>
      </c>
      <c r="G1448" s="35">
        <v>15345880.82</v>
      </c>
      <c r="H1448" s="35">
        <v>429552.21</v>
      </c>
      <c r="I1448" s="35">
        <v>19617041.23</v>
      </c>
      <c r="J1448" s="35">
        <v>3224776.6</v>
      </c>
      <c r="K1448" s="35">
        <v>3099814.49</v>
      </c>
      <c r="L1448" s="35">
        <v>5376939.8300000001</v>
      </c>
      <c r="M1448" s="35">
        <v>11701530.92</v>
      </c>
      <c r="N1448" s="35">
        <v>31318572.149999999</v>
      </c>
      <c r="O1448" s="35">
        <v>17771.5</v>
      </c>
      <c r="P1448" s="35">
        <v>168360027</v>
      </c>
      <c r="Q1448" s="35">
        <v>0</v>
      </c>
      <c r="R1448" s="35">
        <v>0</v>
      </c>
      <c r="S1448" s="35">
        <v>1280</v>
      </c>
      <c r="T1448" s="35">
        <v>32281.35</v>
      </c>
      <c r="U1448" s="35">
        <v>0</v>
      </c>
      <c r="V1448" s="35">
        <v>0</v>
      </c>
      <c r="W1448" s="35">
        <v>33561.35</v>
      </c>
      <c r="X1448" s="36">
        <v>199729932</v>
      </c>
      <c r="Y1448" s="37">
        <v>0.15680460027393389</v>
      </c>
      <c r="Z1448" s="37">
        <v>0.84293838842342372</v>
      </c>
      <c r="AA1448" s="38">
        <v>1.6803365256240111E-4</v>
      </c>
    </row>
    <row r="1449" spans="1:27">
      <c r="A1449" s="23"/>
      <c r="B1449" s="27" t="s">
        <v>111</v>
      </c>
      <c r="C1449" s="27" t="s">
        <v>116</v>
      </c>
      <c r="D1449" s="28" t="s">
        <v>1317</v>
      </c>
      <c r="E1449" s="29" t="s">
        <v>290</v>
      </c>
      <c r="F1449" s="35">
        <v>871467.65</v>
      </c>
      <c r="G1449" s="35">
        <v>4931758.0199999996</v>
      </c>
      <c r="H1449" s="35">
        <v>384276.79</v>
      </c>
      <c r="I1449" s="35">
        <v>6187502.46</v>
      </c>
      <c r="J1449" s="35">
        <v>1480210.05</v>
      </c>
      <c r="K1449" s="35">
        <v>18395996.719999999</v>
      </c>
      <c r="L1449" s="35">
        <v>0</v>
      </c>
      <c r="M1449" s="35">
        <v>19876206.77</v>
      </c>
      <c r="N1449" s="35">
        <v>26063709.23</v>
      </c>
      <c r="O1449" s="35">
        <v>23740.82</v>
      </c>
      <c r="P1449" s="35">
        <v>123257022.95999999</v>
      </c>
      <c r="Q1449" s="35">
        <v>0</v>
      </c>
      <c r="R1449" s="35">
        <v>0</v>
      </c>
      <c r="S1449" s="35">
        <v>4360</v>
      </c>
      <c r="T1449" s="35">
        <v>0</v>
      </c>
      <c r="U1449" s="35">
        <v>0</v>
      </c>
      <c r="V1449" s="35">
        <v>0</v>
      </c>
      <c r="W1449" s="35">
        <v>4360</v>
      </c>
      <c r="X1449" s="36">
        <v>149348833.00999999</v>
      </c>
      <c r="Y1449" s="37">
        <v>0.17451565375308187</v>
      </c>
      <c r="Z1449" s="37">
        <v>0.825296190642126</v>
      </c>
      <c r="AA1449" s="38">
        <v>2.9193398516264713E-5</v>
      </c>
    </row>
    <row r="1450" spans="1:27">
      <c r="A1450" s="23"/>
      <c r="B1450" s="27" t="s">
        <v>111</v>
      </c>
      <c r="C1450" s="27" t="s">
        <v>116</v>
      </c>
      <c r="D1450" s="28" t="s">
        <v>1318</v>
      </c>
      <c r="E1450" s="29" t="s">
        <v>290</v>
      </c>
      <c r="F1450" s="35">
        <v>8032903.75</v>
      </c>
      <c r="G1450" s="35">
        <v>49420390.82</v>
      </c>
      <c r="H1450" s="35">
        <v>1342582</v>
      </c>
      <c r="I1450" s="35">
        <v>58795876.57</v>
      </c>
      <c r="J1450" s="35">
        <v>10615615.869999999</v>
      </c>
      <c r="K1450" s="35">
        <v>9602980.4600000009</v>
      </c>
      <c r="L1450" s="35">
        <v>41674840.280000001</v>
      </c>
      <c r="M1450" s="35">
        <v>61893436.609999999</v>
      </c>
      <c r="N1450" s="35">
        <v>120689313.18000001</v>
      </c>
      <c r="O1450" s="35">
        <v>72322.92</v>
      </c>
      <c r="P1450" s="35">
        <v>245746887</v>
      </c>
      <c r="Q1450" s="35">
        <v>0</v>
      </c>
      <c r="R1450" s="35">
        <v>0</v>
      </c>
      <c r="S1450" s="35">
        <v>1920</v>
      </c>
      <c r="T1450" s="35">
        <v>2276358.5699999998</v>
      </c>
      <c r="U1450" s="35">
        <v>7627435</v>
      </c>
      <c r="V1450" s="35">
        <v>0</v>
      </c>
      <c r="W1450" s="35">
        <v>9905713.5700000003</v>
      </c>
      <c r="X1450" s="36">
        <v>376414236.67000002</v>
      </c>
      <c r="Y1450" s="37">
        <v>0.32062898111318666</v>
      </c>
      <c r="Z1450" s="37">
        <v>0.65286289162182976</v>
      </c>
      <c r="AA1450" s="38">
        <v>2.6315990749001018E-2</v>
      </c>
    </row>
    <row r="1451" spans="1:27">
      <c r="A1451" s="23"/>
      <c r="B1451" s="27" t="s">
        <v>111</v>
      </c>
      <c r="C1451" s="27" t="s">
        <v>116</v>
      </c>
      <c r="D1451" s="28" t="s">
        <v>1319</v>
      </c>
      <c r="E1451" s="29" t="s">
        <v>290</v>
      </c>
      <c r="F1451" s="35">
        <v>1115670.81</v>
      </c>
      <c r="G1451" s="35">
        <v>4619926.24</v>
      </c>
      <c r="H1451" s="35">
        <v>686036.78</v>
      </c>
      <c r="I1451" s="35">
        <v>6421633.830000001</v>
      </c>
      <c r="J1451" s="35">
        <v>2335189.69</v>
      </c>
      <c r="K1451" s="35">
        <v>1876839</v>
      </c>
      <c r="L1451" s="35">
        <v>67646352.670000002</v>
      </c>
      <c r="M1451" s="35">
        <v>71858381.359999999</v>
      </c>
      <c r="N1451" s="35">
        <v>78280015.189999998</v>
      </c>
      <c r="O1451" s="35">
        <v>1847.65</v>
      </c>
      <c r="P1451" s="35">
        <v>141718611</v>
      </c>
      <c r="Q1451" s="35">
        <v>0</v>
      </c>
      <c r="R1451" s="35">
        <v>0</v>
      </c>
      <c r="S1451" s="35">
        <v>0</v>
      </c>
      <c r="T1451" s="35">
        <v>0</v>
      </c>
      <c r="U1451" s="35">
        <v>0</v>
      </c>
      <c r="V1451" s="35">
        <v>78033.81</v>
      </c>
      <c r="W1451" s="35">
        <v>78033.81</v>
      </c>
      <c r="X1451" s="36">
        <v>220078507.65000001</v>
      </c>
      <c r="Y1451" s="37">
        <v>0.35569132136470116</v>
      </c>
      <c r="Z1451" s="37">
        <v>0.64394571061605432</v>
      </c>
      <c r="AA1451" s="38">
        <v>3.5457260608155527E-4</v>
      </c>
    </row>
    <row r="1452" spans="1:27">
      <c r="A1452" s="23"/>
      <c r="B1452" s="27" t="s">
        <v>111</v>
      </c>
      <c r="C1452" s="27" t="s">
        <v>116</v>
      </c>
      <c r="D1452" s="28" t="s">
        <v>1320</v>
      </c>
      <c r="E1452" s="29" t="s">
        <v>290</v>
      </c>
      <c r="F1452" s="35">
        <v>497973.55</v>
      </c>
      <c r="G1452" s="35">
        <v>1485976.06</v>
      </c>
      <c r="H1452" s="35">
        <v>171245.38</v>
      </c>
      <c r="I1452" s="35">
        <v>2155194.9900000002</v>
      </c>
      <c r="J1452" s="35">
        <v>835414.4</v>
      </c>
      <c r="K1452" s="35">
        <v>9721963.6500000004</v>
      </c>
      <c r="L1452" s="35">
        <v>0</v>
      </c>
      <c r="M1452" s="35">
        <v>10557378.050000001</v>
      </c>
      <c r="N1452" s="35">
        <v>12712573.040000001</v>
      </c>
      <c r="O1452" s="35">
        <v>27055.66</v>
      </c>
      <c r="P1452" s="35">
        <v>78732338.040000007</v>
      </c>
      <c r="Q1452" s="35">
        <v>0</v>
      </c>
      <c r="R1452" s="35">
        <v>0</v>
      </c>
      <c r="S1452" s="35">
        <v>0</v>
      </c>
      <c r="T1452" s="35">
        <v>0</v>
      </c>
      <c r="U1452" s="35">
        <v>0</v>
      </c>
      <c r="V1452" s="35">
        <v>0</v>
      </c>
      <c r="W1452" s="35">
        <v>0</v>
      </c>
      <c r="X1452" s="36">
        <v>91471966.74000001</v>
      </c>
      <c r="Y1452" s="37">
        <v>0.13897780372574942</v>
      </c>
      <c r="Z1452" s="37">
        <v>0.86072641538132511</v>
      </c>
      <c r="AA1452" s="38">
        <v>0</v>
      </c>
    </row>
    <row r="1453" spans="1:27">
      <c r="A1453" s="23"/>
      <c r="B1453" s="27" t="s">
        <v>111</v>
      </c>
      <c r="C1453" s="27" t="s">
        <v>116</v>
      </c>
      <c r="D1453" s="28" t="s">
        <v>1291</v>
      </c>
      <c r="E1453" s="29" t="s">
        <v>290</v>
      </c>
      <c r="F1453" s="35">
        <v>18228135.030000001</v>
      </c>
      <c r="G1453" s="35">
        <v>127780354.23</v>
      </c>
      <c r="H1453" s="35">
        <v>994568.46</v>
      </c>
      <c r="I1453" s="35">
        <v>147003057.72</v>
      </c>
      <c r="J1453" s="35">
        <v>17446415.52</v>
      </c>
      <c r="K1453" s="35">
        <v>4914607.76</v>
      </c>
      <c r="L1453" s="35">
        <v>162058660.13</v>
      </c>
      <c r="M1453" s="35">
        <v>184419683.41</v>
      </c>
      <c r="N1453" s="35">
        <v>331422741.13</v>
      </c>
      <c r="O1453" s="35">
        <v>5246.69</v>
      </c>
      <c r="P1453" s="35">
        <v>263801991.96000001</v>
      </c>
      <c r="Q1453" s="35">
        <v>0</v>
      </c>
      <c r="R1453" s="35">
        <v>0</v>
      </c>
      <c r="S1453" s="35">
        <v>0</v>
      </c>
      <c r="T1453" s="35">
        <v>35544.01</v>
      </c>
      <c r="U1453" s="35">
        <v>0</v>
      </c>
      <c r="V1453" s="35">
        <v>0</v>
      </c>
      <c r="W1453" s="35">
        <v>35544.01</v>
      </c>
      <c r="X1453" s="36">
        <v>595265523.78999996</v>
      </c>
      <c r="Y1453" s="37">
        <v>0.55676454940622522</v>
      </c>
      <c r="Z1453" s="37">
        <v>0.44316692537541463</v>
      </c>
      <c r="AA1453" s="38">
        <v>5.9711185310539427E-5</v>
      </c>
    </row>
    <row r="1454" spans="1:27">
      <c r="A1454" s="23"/>
      <c r="B1454" s="27" t="s">
        <v>111</v>
      </c>
      <c r="C1454" s="27" t="s">
        <v>116</v>
      </c>
      <c r="D1454" s="28" t="s">
        <v>1321</v>
      </c>
      <c r="E1454" s="29" t="s">
        <v>290</v>
      </c>
      <c r="F1454" s="35">
        <v>700527.28</v>
      </c>
      <c r="G1454" s="35">
        <v>1916948.44</v>
      </c>
      <c r="H1454" s="35">
        <v>288599.61</v>
      </c>
      <c r="I1454" s="35">
        <v>2906075.3299999996</v>
      </c>
      <c r="J1454" s="35">
        <v>905465.74</v>
      </c>
      <c r="K1454" s="35">
        <v>927978.27</v>
      </c>
      <c r="L1454" s="35">
        <v>917054.6</v>
      </c>
      <c r="M1454" s="35">
        <v>2750498.61</v>
      </c>
      <c r="N1454" s="35">
        <v>5656573.9399999995</v>
      </c>
      <c r="O1454" s="35">
        <v>3127.4</v>
      </c>
      <c r="P1454" s="35">
        <v>143700407.03999999</v>
      </c>
      <c r="Q1454" s="35">
        <v>0</v>
      </c>
      <c r="R1454" s="35">
        <v>0</v>
      </c>
      <c r="S1454" s="35">
        <v>0</v>
      </c>
      <c r="T1454" s="35">
        <v>0</v>
      </c>
      <c r="U1454" s="35">
        <v>0</v>
      </c>
      <c r="V1454" s="35">
        <v>0</v>
      </c>
      <c r="W1454" s="35">
        <v>0</v>
      </c>
      <c r="X1454" s="36">
        <v>149360108.38</v>
      </c>
      <c r="Y1454" s="37">
        <v>3.787205299562732E-2</v>
      </c>
      <c r="Z1454" s="37">
        <v>0.96210700834790064</v>
      </c>
      <c r="AA1454" s="38">
        <v>0</v>
      </c>
    </row>
    <row r="1455" spans="1:27">
      <c r="A1455" s="23"/>
      <c r="B1455" s="27" t="s">
        <v>111</v>
      </c>
      <c r="C1455" s="27" t="s">
        <v>116</v>
      </c>
      <c r="D1455" s="28" t="s">
        <v>1322</v>
      </c>
      <c r="E1455" s="29" t="s">
        <v>290</v>
      </c>
      <c r="F1455" s="35">
        <v>33195874.399999999</v>
      </c>
      <c r="G1455" s="35">
        <v>70179265.560000002</v>
      </c>
      <c r="H1455" s="35">
        <v>444033.29</v>
      </c>
      <c r="I1455" s="35">
        <v>103819173.25000001</v>
      </c>
      <c r="J1455" s="35">
        <v>12619324.17</v>
      </c>
      <c r="K1455" s="35">
        <v>5236359.68</v>
      </c>
      <c r="L1455" s="35">
        <v>26002371.129999999</v>
      </c>
      <c r="M1455" s="35">
        <v>43858054.980000004</v>
      </c>
      <c r="N1455" s="35">
        <v>147677228.23000002</v>
      </c>
      <c r="O1455" s="35">
        <v>93574.53</v>
      </c>
      <c r="P1455" s="35">
        <v>154859591.03999999</v>
      </c>
      <c r="Q1455" s="35">
        <v>12772739.26</v>
      </c>
      <c r="R1455" s="35">
        <v>0</v>
      </c>
      <c r="S1455" s="35">
        <v>5124797.28</v>
      </c>
      <c r="T1455" s="35">
        <v>0</v>
      </c>
      <c r="U1455" s="35">
        <v>0</v>
      </c>
      <c r="V1455" s="35">
        <v>0</v>
      </c>
      <c r="W1455" s="35">
        <v>17897536.539999999</v>
      </c>
      <c r="X1455" s="36">
        <v>320527930.34000003</v>
      </c>
      <c r="Y1455" s="37">
        <v>0.46073123198141075</v>
      </c>
      <c r="Z1455" s="37">
        <v>0.48313914757984638</v>
      </c>
      <c r="AA1455" s="38">
        <v>5.583768166791326E-2</v>
      </c>
    </row>
    <row r="1456" spans="1:27">
      <c r="A1456" s="23"/>
      <c r="B1456" s="27" t="s">
        <v>117</v>
      </c>
      <c r="C1456" s="27" t="s">
        <v>118</v>
      </c>
      <c r="D1456" s="28" t="s">
        <v>1036</v>
      </c>
      <c r="E1456" s="29" t="s">
        <v>290</v>
      </c>
      <c r="F1456" s="35">
        <v>4217146.7699999996</v>
      </c>
      <c r="G1456" s="35">
        <v>17922881.82</v>
      </c>
      <c r="H1456" s="35">
        <v>2679187.15</v>
      </c>
      <c r="I1456" s="35">
        <v>24819215.739999998</v>
      </c>
      <c r="J1456" s="35">
        <v>10691649.42</v>
      </c>
      <c r="K1456" s="35">
        <v>5916794.8200000003</v>
      </c>
      <c r="L1456" s="35">
        <v>15659920.310000001</v>
      </c>
      <c r="M1456" s="35">
        <v>32268364.550000001</v>
      </c>
      <c r="N1456" s="35">
        <v>57087580.289999999</v>
      </c>
      <c r="O1456" s="35">
        <v>68541.37</v>
      </c>
      <c r="P1456" s="35">
        <v>327646602.95999998</v>
      </c>
      <c r="Q1456" s="35">
        <v>0</v>
      </c>
      <c r="R1456" s="35">
        <v>0</v>
      </c>
      <c r="S1456" s="35">
        <v>0</v>
      </c>
      <c r="T1456" s="35">
        <v>0</v>
      </c>
      <c r="U1456" s="35">
        <v>0</v>
      </c>
      <c r="V1456" s="35">
        <v>0</v>
      </c>
      <c r="W1456" s="35">
        <v>0</v>
      </c>
      <c r="X1456" s="36">
        <v>384802724.62</v>
      </c>
      <c r="Y1456" s="37">
        <v>0.14835544718758181</v>
      </c>
      <c r="Z1456" s="37">
        <v>0.8514664320102131</v>
      </c>
      <c r="AA1456" s="38">
        <v>0</v>
      </c>
    </row>
    <row r="1457" spans="1:27">
      <c r="A1457" s="23"/>
      <c r="B1457" s="27" t="s">
        <v>117</v>
      </c>
      <c r="C1457" s="27" t="s">
        <v>118</v>
      </c>
      <c r="D1457" s="28" t="s">
        <v>1323</v>
      </c>
      <c r="E1457" s="29" t="s">
        <v>290</v>
      </c>
      <c r="F1457" s="35">
        <v>1678214.54</v>
      </c>
      <c r="G1457" s="35">
        <v>11364373.34</v>
      </c>
      <c r="H1457" s="35">
        <v>1306572.8500000001</v>
      </c>
      <c r="I1457" s="35">
        <v>14349160.729999999</v>
      </c>
      <c r="J1457" s="35">
        <v>2970645.47</v>
      </c>
      <c r="K1457" s="35">
        <v>2687472.2</v>
      </c>
      <c r="L1457" s="35">
        <v>14348176.17</v>
      </c>
      <c r="M1457" s="35">
        <v>20006293.84</v>
      </c>
      <c r="N1457" s="35">
        <v>34355454.57</v>
      </c>
      <c r="O1457" s="35">
        <v>80093.87</v>
      </c>
      <c r="P1457" s="35">
        <v>423095159.04000002</v>
      </c>
      <c r="Q1457" s="35">
        <v>0</v>
      </c>
      <c r="R1457" s="35">
        <v>0</v>
      </c>
      <c r="S1457" s="35">
        <v>0</v>
      </c>
      <c r="T1457" s="35">
        <v>871.42</v>
      </c>
      <c r="U1457" s="35">
        <v>0</v>
      </c>
      <c r="V1457" s="35">
        <v>0</v>
      </c>
      <c r="W1457" s="35">
        <v>871.42</v>
      </c>
      <c r="X1457" s="36">
        <v>457531578.90000004</v>
      </c>
      <c r="Y1457" s="37">
        <v>7.508870677866121E-2</v>
      </c>
      <c r="Z1457" s="37">
        <v>0.92473433212458855</v>
      </c>
      <c r="AA1457" s="38">
        <v>1.9046117037321725E-6</v>
      </c>
    </row>
    <row r="1458" spans="1:27">
      <c r="A1458" s="23"/>
      <c r="B1458" s="27" t="s">
        <v>117</v>
      </c>
      <c r="C1458" s="27" t="s">
        <v>118</v>
      </c>
      <c r="D1458" s="28" t="s">
        <v>451</v>
      </c>
      <c r="E1458" s="29" t="s">
        <v>290</v>
      </c>
      <c r="F1458" s="35">
        <v>1538134.68</v>
      </c>
      <c r="G1458" s="35">
        <v>10071040.57</v>
      </c>
      <c r="H1458" s="35">
        <v>389697.64</v>
      </c>
      <c r="I1458" s="35">
        <v>11998872.890000001</v>
      </c>
      <c r="J1458" s="35">
        <v>4032935.66</v>
      </c>
      <c r="K1458" s="35">
        <v>1754402.32</v>
      </c>
      <c r="L1458" s="35">
        <v>5656873.5</v>
      </c>
      <c r="M1458" s="35">
        <v>11444211.48</v>
      </c>
      <c r="N1458" s="35">
        <v>23443084.370000001</v>
      </c>
      <c r="O1458" s="35">
        <v>4850</v>
      </c>
      <c r="P1458" s="35">
        <v>248823987.96000001</v>
      </c>
      <c r="Q1458" s="35">
        <v>0</v>
      </c>
      <c r="R1458" s="35">
        <v>0</v>
      </c>
      <c r="S1458" s="35">
        <v>0</v>
      </c>
      <c r="T1458" s="35">
        <v>0</v>
      </c>
      <c r="U1458" s="35">
        <v>0</v>
      </c>
      <c r="V1458" s="35">
        <v>0</v>
      </c>
      <c r="W1458" s="35">
        <v>0</v>
      </c>
      <c r="X1458" s="36">
        <v>272271922.32999998</v>
      </c>
      <c r="Y1458" s="37">
        <v>8.6101733037262762E-2</v>
      </c>
      <c r="Z1458" s="37">
        <v>0.91388045388837225</v>
      </c>
      <c r="AA1458" s="38">
        <v>0</v>
      </c>
    </row>
    <row r="1459" spans="1:27">
      <c r="A1459" s="23"/>
      <c r="B1459" s="27" t="s">
        <v>117</v>
      </c>
      <c r="C1459" s="27" t="s">
        <v>118</v>
      </c>
      <c r="D1459" s="28" t="s">
        <v>1324</v>
      </c>
      <c r="E1459" s="29" t="s">
        <v>290</v>
      </c>
      <c r="F1459" s="35">
        <v>9056861.1999999993</v>
      </c>
      <c r="G1459" s="35">
        <v>168180831.34</v>
      </c>
      <c r="H1459" s="35">
        <v>1081285.43</v>
      </c>
      <c r="I1459" s="35">
        <v>178318977.97</v>
      </c>
      <c r="J1459" s="35">
        <v>26007367.98</v>
      </c>
      <c r="K1459" s="35">
        <v>59646971.369999997</v>
      </c>
      <c r="L1459" s="35">
        <v>25617305.620000001</v>
      </c>
      <c r="M1459" s="35">
        <v>111271644.97</v>
      </c>
      <c r="N1459" s="35">
        <v>289590622.94</v>
      </c>
      <c r="O1459" s="35">
        <v>116246.66</v>
      </c>
      <c r="P1459" s="35">
        <v>325975986.95999998</v>
      </c>
      <c r="Q1459" s="35">
        <v>0</v>
      </c>
      <c r="R1459" s="35">
        <v>0</v>
      </c>
      <c r="S1459" s="35">
        <v>13694617</v>
      </c>
      <c r="T1459" s="35">
        <v>0</v>
      </c>
      <c r="U1459" s="35">
        <v>0</v>
      </c>
      <c r="V1459" s="35">
        <v>0</v>
      </c>
      <c r="W1459" s="35">
        <v>13694617</v>
      </c>
      <c r="X1459" s="36">
        <v>629377473.55999994</v>
      </c>
      <c r="Y1459" s="37">
        <v>0.46012231944363147</v>
      </c>
      <c r="Z1459" s="37">
        <v>0.51793399137111629</v>
      </c>
      <c r="AA1459" s="38">
        <v>2.1758988167367991E-2</v>
      </c>
    </row>
    <row r="1460" spans="1:27">
      <c r="A1460" s="23"/>
      <c r="B1460" s="27" t="s">
        <v>117</v>
      </c>
      <c r="C1460" s="27" t="s">
        <v>118</v>
      </c>
      <c r="D1460" s="28" t="s">
        <v>1325</v>
      </c>
      <c r="E1460" s="29" t="s">
        <v>290</v>
      </c>
      <c r="F1460" s="35">
        <v>2280935.1</v>
      </c>
      <c r="G1460" s="35">
        <v>17598334.079999998</v>
      </c>
      <c r="H1460" s="35">
        <v>1226964.3799999999</v>
      </c>
      <c r="I1460" s="35">
        <v>21106233.559999999</v>
      </c>
      <c r="J1460" s="35">
        <v>5011137.4800000004</v>
      </c>
      <c r="K1460" s="35">
        <v>7228408.3399999999</v>
      </c>
      <c r="L1460" s="35">
        <v>15365627.77</v>
      </c>
      <c r="M1460" s="35">
        <v>27605173.59</v>
      </c>
      <c r="N1460" s="35">
        <v>48711407.149999999</v>
      </c>
      <c r="O1460" s="35">
        <v>46465.19</v>
      </c>
      <c r="P1460" s="35">
        <v>295463298.95999998</v>
      </c>
      <c r="Q1460" s="35">
        <v>0</v>
      </c>
      <c r="R1460" s="35">
        <v>0</v>
      </c>
      <c r="S1460" s="35">
        <v>0</v>
      </c>
      <c r="T1460" s="35">
        <v>0</v>
      </c>
      <c r="U1460" s="35">
        <v>0</v>
      </c>
      <c r="V1460" s="35">
        <v>0</v>
      </c>
      <c r="W1460" s="35">
        <v>0</v>
      </c>
      <c r="X1460" s="36">
        <v>344221171.29999995</v>
      </c>
      <c r="Y1460" s="37">
        <v>0.14151194409697254</v>
      </c>
      <c r="Z1460" s="37">
        <v>0.85835306946444068</v>
      </c>
      <c r="AA1460" s="38">
        <v>0</v>
      </c>
    </row>
    <row r="1461" spans="1:27">
      <c r="A1461" s="23"/>
      <c r="B1461" s="27" t="s">
        <v>117</v>
      </c>
      <c r="C1461" s="27" t="s">
        <v>118</v>
      </c>
      <c r="D1461" s="28" t="s">
        <v>1326</v>
      </c>
      <c r="E1461" s="29" t="s">
        <v>290</v>
      </c>
      <c r="F1461" s="35">
        <v>2310732.61</v>
      </c>
      <c r="G1461" s="35">
        <v>10334739.109999999</v>
      </c>
      <c r="H1461" s="35">
        <v>806082.71</v>
      </c>
      <c r="I1461" s="35">
        <v>13451554.43</v>
      </c>
      <c r="J1461" s="35">
        <v>7225317.3300000001</v>
      </c>
      <c r="K1461" s="35">
        <v>21037940.350000001</v>
      </c>
      <c r="L1461" s="35">
        <v>0</v>
      </c>
      <c r="M1461" s="35">
        <v>28263257.68</v>
      </c>
      <c r="N1461" s="35">
        <v>41714812.109999999</v>
      </c>
      <c r="O1461" s="35">
        <v>44736.69</v>
      </c>
      <c r="P1461" s="35">
        <v>174607541.03999999</v>
      </c>
      <c r="Q1461" s="35">
        <v>0</v>
      </c>
      <c r="R1461" s="35">
        <v>0</v>
      </c>
      <c r="S1461" s="35">
        <v>0</v>
      </c>
      <c r="T1461" s="35">
        <v>51471.76</v>
      </c>
      <c r="U1461" s="35">
        <v>0</v>
      </c>
      <c r="V1461" s="35">
        <v>0</v>
      </c>
      <c r="W1461" s="35">
        <v>51471.76</v>
      </c>
      <c r="X1461" s="36">
        <v>216418561.59999996</v>
      </c>
      <c r="Y1461" s="37">
        <v>0.19275062084138722</v>
      </c>
      <c r="Z1461" s="37">
        <v>0.80680483110650159</v>
      </c>
      <c r="AA1461" s="38">
        <v>2.3783431337619614E-4</v>
      </c>
    </row>
    <row r="1462" spans="1:27">
      <c r="A1462" s="23"/>
      <c r="B1462" s="27" t="s">
        <v>117</v>
      </c>
      <c r="C1462" s="27" t="s">
        <v>118</v>
      </c>
      <c r="D1462" s="28" t="s">
        <v>1327</v>
      </c>
      <c r="E1462" s="29" t="s">
        <v>290</v>
      </c>
      <c r="F1462" s="35">
        <v>2343211.02</v>
      </c>
      <c r="G1462" s="35">
        <v>13531471.42</v>
      </c>
      <c r="H1462" s="35">
        <v>7356590.5</v>
      </c>
      <c r="I1462" s="35">
        <v>23231272.939999998</v>
      </c>
      <c r="J1462" s="35">
        <v>10270542.439999999</v>
      </c>
      <c r="K1462" s="35">
        <v>27839207.149999999</v>
      </c>
      <c r="L1462" s="35">
        <v>97872080.680000007</v>
      </c>
      <c r="M1462" s="35">
        <v>135981830.27000001</v>
      </c>
      <c r="N1462" s="35">
        <v>159213103.21000001</v>
      </c>
      <c r="O1462" s="35">
        <v>3400.04</v>
      </c>
      <c r="P1462" s="35">
        <v>416668602.95999998</v>
      </c>
      <c r="Q1462" s="35">
        <v>0</v>
      </c>
      <c r="R1462" s="35">
        <v>0</v>
      </c>
      <c r="S1462" s="35">
        <v>0</v>
      </c>
      <c r="T1462" s="35">
        <v>0</v>
      </c>
      <c r="U1462" s="35">
        <v>0</v>
      </c>
      <c r="V1462" s="35">
        <v>0</v>
      </c>
      <c r="W1462" s="35">
        <v>0</v>
      </c>
      <c r="X1462" s="36">
        <v>575885106.21000004</v>
      </c>
      <c r="Y1462" s="37">
        <v>0.27646678390036705</v>
      </c>
      <c r="Z1462" s="37">
        <v>0.7235273120747443</v>
      </c>
      <c r="AA1462" s="38">
        <v>0</v>
      </c>
    </row>
    <row r="1463" spans="1:27">
      <c r="A1463" s="23"/>
      <c r="B1463" s="27" t="s">
        <v>117</v>
      </c>
      <c r="C1463" s="27" t="s">
        <v>118</v>
      </c>
      <c r="D1463" s="28" t="s">
        <v>1328</v>
      </c>
      <c r="E1463" s="29" t="s">
        <v>290</v>
      </c>
      <c r="F1463" s="35">
        <v>1652022.71</v>
      </c>
      <c r="G1463" s="35">
        <v>9933409.2400000002</v>
      </c>
      <c r="H1463" s="35">
        <v>897674.14</v>
      </c>
      <c r="I1463" s="35">
        <v>12483106.09</v>
      </c>
      <c r="J1463" s="35">
        <v>3719625.69</v>
      </c>
      <c r="K1463" s="35">
        <v>5032805.6100000003</v>
      </c>
      <c r="L1463" s="35">
        <v>19221636.260000002</v>
      </c>
      <c r="M1463" s="35">
        <v>27974067.560000002</v>
      </c>
      <c r="N1463" s="35">
        <v>40457173.650000006</v>
      </c>
      <c r="O1463" s="35">
        <v>167969.21</v>
      </c>
      <c r="P1463" s="35">
        <v>212523537</v>
      </c>
      <c r="Q1463" s="35">
        <v>0</v>
      </c>
      <c r="R1463" s="35">
        <v>0</v>
      </c>
      <c r="S1463" s="35">
        <v>0</v>
      </c>
      <c r="T1463" s="35">
        <v>0</v>
      </c>
      <c r="U1463" s="35">
        <v>0</v>
      </c>
      <c r="V1463" s="35">
        <v>0</v>
      </c>
      <c r="W1463" s="35">
        <v>0</v>
      </c>
      <c r="X1463" s="36">
        <v>253148679.86000001</v>
      </c>
      <c r="Y1463" s="37">
        <v>0.15981585869764056</v>
      </c>
      <c r="Z1463" s="37">
        <v>0.83952062131049976</v>
      </c>
      <c r="AA1463" s="38">
        <v>0</v>
      </c>
    </row>
    <row r="1464" spans="1:27">
      <c r="A1464" s="23"/>
      <c r="B1464" s="27" t="s">
        <v>117</v>
      </c>
      <c r="C1464" s="27" t="s">
        <v>118</v>
      </c>
      <c r="D1464" s="28" t="s">
        <v>1329</v>
      </c>
      <c r="E1464" s="29" t="s">
        <v>290</v>
      </c>
      <c r="F1464" s="35">
        <v>4313677.21</v>
      </c>
      <c r="G1464" s="35">
        <v>47083580.030000001</v>
      </c>
      <c r="H1464" s="35">
        <v>1801638.27</v>
      </c>
      <c r="I1464" s="35">
        <v>53198895.510000005</v>
      </c>
      <c r="J1464" s="35">
        <v>10233725.689999999</v>
      </c>
      <c r="K1464" s="35">
        <v>74469497.409999996</v>
      </c>
      <c r="L1464" s="35">
        <v>0</v>
      </c>
      <c r="M1464" s="35">
        <v>84703223.099999994</v>
      </c>
      <c r="N1464" s="35">
        <v>137902118.61000001</v>
      </c>
      <c r="O1464" s="35">
        <v>139102.23000000001</v>
      </c>
      <c r="P1464" s="35">
        <v>301117043.04000002</v>
      </c>
      <c r="Q1464" s="35">
        <v>0</v>
      </c>
      <c r="R1464" s="35">
        <v>0</v>
      </c>
      <c r="S1464" s="35">
        <v>0</v>
      </c>
      <c r="T1464" s="35">
        <v>128563.55</v>
      </c>
      <c r="U1464" s="35">
        <v>0</v>
      </c>
      <c r="V1464" s="35">
        <v>0</v>
      </c>
      <c r="W1464" s="35">
        <v>128563.55</v>
      </c>
      <c r="X1464" s="36">
        <v>439286827.43000001</v>
      </c>
      <c r="Y1464" s="37">
        <v>0.31392272656291886</v>
      </c>
      <c r="Z1464" s="37">
        <v>0.68546795450629072</v>
      </c>
      <c r="AA1464" s="38">
        <v>2.9266425026251556E-4</v>
      </c>
    </row>
    <row r="1465" spans="1:27">
      <c r="A1465" s="23"/>
      <c r="B1465" s="27" t="s">
        <v>117</v>
      </c>
      <c r="C1465" s="27" t="s">
        <v>118</v>
      </c>
      <c r="D1465" s="28" t="s">
        <v>1330</v>
      </c>
      <c r="E1465" s="29" t="s">
        <v>290</v>
      </c>
      <c r="F1465" s="35">
        <v>1316128.57</v>
      </c>
      <c r="G1465" s="35">
        <v>8493011.2400000002</v>
      </c>
      <c r="H1465" s="35">
        <v>1246454.75</v>
      </c>
      <c r="I1465" s="35">
        <v>11055594.560000001</v>
      </c>
      <c r="J1465" s="35">
        <v>1262550.54</v>
      </c>
      <c r="K1465" s="35">
        <v>8970829.6500000004</v>
      </c>
      <c r="L1465" s="35">
        <v>0</v>
      </c>
      <c r="M1465" s="35">
        <v>10233380.190000001</v>
      </c>
      <c r="N1465" s="35">
        <v>21288974.75</v>
      </c>
      <c r="O1465" s="35">
        <v>81727.009999999995</v>
      </c>
      <c r="P1465" s="35">
        <v>304883567.04000002</v>
      </c>
      <c r="Q1465" s="35">
        <v>0</v>
      </c>
      <c r="R1465" s="35">
        <v>0</v>
      </c>
      <c r="S1465" s="35">
        <v>0</v>
      </c>
      <c r="T1465" s="35">
        <v>0</v>
      </c>
      <c r="U1465" s="35">
        <v>0</v>
      </c>
      <c r="V1465" s="35">
        <v>104352.9</v>
      </c>
      <c r="W1465" s="35">
        <v>104352.9</v>
      </c>
      <c r="X1465" s="36">
        <v>326358621.69999999</v>
      </c>
      <c r="Y1465" s="37">
        <v>6.5231844156915075E-2</v>
      </c>
      <c r="Z1465" s="37">
        <v>0.93419798579814883</v>
      </c>
      <c r="AA1465" s="38">
        <v>3.1974917486912523E-4</v>
      </c>
    </row>
    <row r="1466" spans="1:27">
      <c r="A1466" s="23"/>
      <c r="B1466" s="27" t="s">
        <v>117</v>
      </c>
      <c r="C1466" s="27" t="s">
        <v>118</v>
      </c>
      <c r="D1466" s="28" t="s">
        <v>1331</v>
      </c>
      <c r="E1466" s="29" t="s">
        <v>290</v>
      </c>
      <c r="F1466" s="35">
        <v>3150890.36</v>
      </c>
      <c r="G1466" s="35">
        <v>18769934.030000001</v>
      </c>
      <c r="H1466" s="35">
        <v>1103928.21</v>
      </c>
      <c r="I1466" s="35">
        <v>23024752.600000001</v>
      </c>
      <c r="J1466" s="35">
        <v>11669547.689999999</v>
      </c>
      <c r="K1466" s="35">
        <v>9372611.5999999996</v>
      </c>
      <c r="L1466" s="35">
        <v>85086960.439999998</v>
      </c>
      <c r="M1466" s="35">
        <v>106129119.72999999</v>
      </c>
      <c r="N1466" s="35">
        <v>129153872.32999998</v>
      </c>
      <c r="O1466" s="35">
        <v>99681.91</v>
      </c>
      <c r="P1466" s="35">
        <v>390514098.95999998</v>
      </c>
      <c r="Q1466" s="35">
        <v>0</v>
      </c>
      <c r="R1466" s="35">
        <v>0</v>
      </c>
      <c r="S1466" s="35">
        <v>0</v>
      </c>
      <c r="T1466" s="35">
        <v>0</v>
      </c>
      <c r="U1466" s="35">
        <v>0</v>
      </c>
      <c r="V1466" s="35">
        <v>0</v>
      </c>
      <c r="W1466" s="35">
        <v>0</v>
      </c>
      <c r="X1466" s="36">
        <v>519767653.19999993</v>
      </c>
      <c r="Y1466" s="37">
        <v>0.24848385915293431</v>
      </c>
      <c r="Z1466" s="37">
        <v>0.75132435917426199</v>
      </c>
      <c r="AA1466" s="38">
        <v>0</v>
      </c>
    </row>
    <row r="1467" spans="1:27">
      <c r="A1467" s="23"/>
      <c r="B1467" s="27" t="s">
        <v>117</v>
      </c>
      <c r="C1467" s="27" t="s">
        <v>119</v>
      </c>
      <c r="D1467" s="28" t="s">
        <v>1332</v>
      </c>
      <c r="E1467" s="29" t="s">
        <v>290</v>
      </c>
      <c r="F1467" s="35">
        <v>3851801.72</v>
      </c>
      <c r="G1467" s="35">
        <v>4552409.2699999996</v>
      </c>
      <c r="H1467" s="35">
        <v>650742.67000000004</v>
      </c>
      <c r="I1467" s="35">
        <v>9054953.6600000001</v>
      </c>
      <c r="J1467" s="35">
        <v>3511918.44</v>
      </c>
      <c r="K1467" s="35">
        <v>2378601.6800000002</v>
      </c>
      <c r="L1467" s="35">
        <v>17378421.32</v>
      </c>
      <c r="M1467" s="35">
        <v>23268941.440000001</v>
      </c>
      <c r="N1467" s="35">
        <v>32323895.100000001</v>
      </c>
      <c r="O1467" s="35">
        <v>57550.78</v>
      </c>
      <c r="P1467" s="35">
        <v>265730823</v>
      </c>
      <c r="Q1467" s="35">
        <v>0</v>
      </c>
      <c r="R1467" s="35">
        <v>0</v>
      </c>
      <c r="S1467" s="35">
        <v>400</v>
      </c>
      <c r="T1467" s="35">
        <v>27480.62</v>
      </c>
      <c r="U1467" s="35">
        <v>0</v>
      </c>
      <c r="V1467" s="35">
        <v>0</v>
      </c>
      <c r="W1467" s="35">
        <v>27880.62</v>
      </c>
      <c r="X1467" s="36">
        <v>298140149.5</v>
      </c>
      <c r="Y1467" s="37">
        <v>0.10841845740739457</v>
      </c>
      <c r="Z1467" s="37">
        <v>0.89129499480579011</v>
      </c>
      <c r="AA1467" s="38">
        <v>9.351514731161694E-5</v>
      </c>
    </row>
    <row r="1468" spans="1:27">
      <c r="A1468" s="23"/>
      <c r="B1468" s="27" t="s">
        <v>117</v>
      </c>
      <c r="C1468" s="27" t="s">
        <v>119</v>
      </c>
      <c r="D1468" s="28" t="s">
        <v>1333</v>
      </c>
      <c r="E1468" s="29" t="s">
        <v>290</v>
      </c>
      <c r="F1468" s="35">
        <v>3051051.19</v>
      </c>
      <c r="G1468" s="35">
        <v>8577789.4399999995</v>
      </c>
      <c r="H1468" s="35">
        <v>335211.26</v>
      </c>
      <c r="I1468" s="35">
        <v>11964051.889999999</v>
      </c>
      <c r="J1468" s="35">
        <v>2811155.4</v>
      </c>
      <c r="K1468" s="35">
        <v>4553196.17</v>
      </c>
      <c r="L1468" s="35">
        <v>1763675.21</v>
      </c>
      <c r="M1468" s="35">
        <v>9128026.7800000012</v>
      </c>
      <c r="N1468" s="35">
        <v>21092078.670000002</v>
      </c>
      <c r="O1468" s="35">
        <v>23411.29</v>
      </c>
      <c r="P1468" s="35">
        <v>154478831.03999999</v>
      </c>
      <c r="Q1468" s="35">
        <v>0</v>
      </c>
      <c r="R1468" s="35">
        <v>0</v>
      </c>
      <c r="S1468" s="35">
        <v>0</v>
      </c>
      <c r="T1468" s="35">
        <v>21728.51</v>
      </c>
      <c r="U1468" s="35">
        <v>0</v>
      </c>
      <c r="V1468" s="35">
        <v>2100.4499999999998</v>
      </c>
      <c r="W1468" s="35">
        <v>23828.959999999999</v>
      </c>
      <c r="X1468" s="36">
        <v>175618149.96000001</v>
      </c>
      <c r="Y1468" s="37">
        <v>0.1201019295261001</v>
      </c>
      <c r="Z1468" s="37">
        <v>0.87962907635221732</v>
      </c>
      <c r="AA1468" s="38">
        <v>1.3568620330773012E-4</v>
      </c>
    </row>
    <row r="1469" spans="1:27">
      <c r="A1469" s="23"/>
      <c r="B1469" s="27" t="s">
        <v>117</v>
      </c>
      <c r="C1469" s="27" t="s">
        <v>119</v>
      </c>
      <c r="D1469" s="28" t="s">
        <v>993</v>
      </c>
      <c r="E1469" s="29" t="s">
        <v>290</v>
      </c>
      <c r="F1469" s="35">
        <v>10599799.890000001</v>
      </c>
      <c r="G1469" s="35">
        <v>36103594.109999999</v>
      </c>
      <c r="H1469" s="35">
        <v>1995726.09</v>
      </c>
      <c r="I1469" s="35">
        <v>48699120.090000004</v>
      </c>
      <c r="J1469" s="35">
        <v>14483113.640000001</v>
      </c>
      <c r="K1469" s="35">
        <v>16492302.01</v>
      </c>
      <c r="L1469" s="35">
        <v>25991182.379999999</v>
      </c>
      <c r="M1469" s="35">
        <v>56966598.030000001</v>
      </c>
      <c r="N1469" s="35">
        <v>105665718.12</v>
      </c>
      <c r="O1469" s="35">
        <v>39594.75</v>
      </c>
      <c r="P1469" s="35">
        <v>279638703.95999998</v>
      </c>
      <c r="Q1469" s="35">
        <v>0</v>
      </c>
      <c r="R1469" s="35">
        <v>0</v>
      </c>
      <c r="S1469" s="35">
        <v>0</v>
      </c>
      <c r="T1469" s="35">
        <v>126978.16</v>
      </c>
      <c r="U1469" s="35">
        <v>0</v>
      </c>
      <c r="V1469" s="35">
        <v>0</v>
      </c>
      <c r="W1469" s="35">
        <v>126978.16</v>
      </c>
      <c r="X1469" s="36">
        <v>385470994.99000001</v>
      </c>
      <c r="Y1469" s="37">
        <v>0.27412106097046607</v>
      </c>
      <c r="Z1469" s="37">
        <v>0.72544681077043016</v>
      </c>
      <c r="AA1469" s="38">
        <v>3.2941041388417333E-4</v>
      </c>
    </row>
    <row r="1470" spans="1:27">
      <c r="A1470" s="23"/>
      <c r="B1470" s="27" t="s">
        <v>117</v>
      </c>
      <c r="C1470" s="27" t="s">
        <v>119</v>
      </c>
      <c r="D1470" s="28" t="s">
        <v>1334</v>
      </c>
      <c r="E1470" s="29" t="s">
        <v>290</v>
      </c>
      <c r="F1470" s="35">
        <v>3780411.62</v>
      </c>
      <c r="G1470" s="35">
        <v>17994788.98</v>
      </c>
      <c r="H1470" s="35">
        <v>1336096.6000000001</v>
      </c>
      <c r="I1470" s="35">
        <v>23111297.200000003</v>
      </c>
      <c r="J1470" s="35">
        <v>7166043.1299999999</v>
      </c>
      <c r="K1470" s="35">
        <v>3340679.08</v>
      </c>
      <c r="L1470" s="35">
        <v>6604930</v>
      </c>
      <c r="M1470" s="35">
        <v>17111652.210000001</v>
      </c>
      <c r="N1470" s="35">
        <v>40222949.410000004</v>
      </c>
      <c r="O1470" s="35">
        <v>28853.98</v>
      </c>
      <c r="P1470" s="35">
        <v>441461796.95999998</v>
      </c>
      <c r="Q1470" s="35">
        <v>0</v>
      </c>
      <c r="R1470" s="35">
        <v>0</v>
      </c>
      <c r="S1470" s="35">
        <v>0</v>
      </c>
      <c r="T1470" s="35">
        <v>72925.820000000007</v>
      </c>
      <c r="U1470" s="35">
        <v>0</v>
      </c>
      <c r="V1470" s="35">
        <v>0</v>
      </c>
      <c r="W1470" s="35">
        <v>72925.820000000007</v>
      </c>
      <c r="X1470" s="36">
        <v>481786526.16999996</v>
      </c>
      <c r="Y1470" s="37">
        <v>8.3487078249687707E-2</v>
      </c>
      <c r="Z1470" s="37">
        <v>0.91630166677643599</v>
      </c>
      <c r="AA1470" s="38">
        <v>1.5136542024063972E-4</v>
      </c>
    </row>
    <row r="1471" spans="1:27">
      <c r="A1471" s="23"/>
      <c r="B1471" s="27" t="s">
        <v>117</v>
      </c>
      <c r="C1471" s="27" t="s">
        <v>119</v>
      </c>
      <c r="D1471" s="28" t="s">
        <v>1335</v>
      </c>
      <c r="E1471" s="29" t="s">
        <v>290</v>
      </c>
      <c r="F1471" s="35">
        <v>4739275.59</v>
      </c>
      <c r="G1471" s="35">
        <v>5229157.6900000004</v>
      </c>
      <c r="H1471" s="35">
        <v>872850.87</v>
      </c>
      <c r="I1471" s="35">
        <v>10841284.15</v>
      </c>
      <c r="J1471" s="35">
        <v>5098483.91</v>
      </c>
      <c r="K1471" s="35">
        <v>5645749.8899999997</v>
      </c>
      <c r="L1471" s="35">
        <v>26332464.989999998</v>
      </c>
      <c r="M1471" s="35">
        <v>37076698.789999999</v>
      </c>
      <c r="N1471" s="35">
        <v>47917982.939999998</v>
      </c>
      <c r="O1471" s="35">
        <v>20287.37</v>
      </c>
      <c r="P1471" s="35">
        <v>248097455.03999999</v>
      </c>
      <c r="Q1471" s="35">
        <v>0</v>
      </c>
      <c r="R1471" s="35">
        <v>0</v>
      </c>
      <c r="S1471" s="35">
        <v>0</v>
      </c>
      <c r="T1471" s="35">
        <v>0</v>
      </c>
      <c r="U1471" s="35">
        <v>0</v>
      </c>
      <c r="V1471" s="35">
        <v>0</v>
      </c>
      <c r="W1471" s="35">
        <v>0</v>
      </c>
      <c r="X1471" s="36">
        <v>296035725.34999996</v>
      </c>
      <c r="Y1471" s="37">
        <v>0.16186554134081982</v>
      </c>
      <c r="Z1471" s="37">
        <v>0.83806592851817785</v>
      </c>
      <c r="AA1471" s="38">
        <v>0</v>
      </c>
    </row>
    <row r="1472" spans="1:27">
      <c r="A1472" s="23"/>
      <c r="B1472" s="27" t="s">
        <v>117</v>
      </c>
      <c r="C1472" s="27" t="s">
        <v>119</v>
      </c>
      <c r="D1472" s="28" t="s">
        <v>310</v>
      </c>
      <c r="E1472" s="29" t="s">
        <v>290</v>
      </c>
      <c r="F1472" s="35">
        <v>1842882.92</v>
      </c>
      <c r="G1472" s="35">
        <v>1046816.46</v>
      </c>
      <c r="H1472" s="35">
        <v>403426.24</v>
      </c>
      <c r="I1472" s="35">
        <v>3293125.62</v>
      </c>
      <c r="J1472" s="35">
        <v>1611977.48</v>
      </c>
      <c r="K1472" s="35">
        <v>3369550.59</v>
      </c>
      <c r="L1472" s="35">
        <v>0</v>
      </c>
      <c r="M1472" s="35">
        <v>4981528.07</v>
      </c>
      <c r="N1472" s="35">
        <v>8274653.6900000004</v>
      </c>
      <c r="O1472" s="35">
        <v>16777.599999999999</v>
      </c>
      <c r="P1472" s="35">
        <v>150094953.96000001</v>
      </c>
      <c r="Q1472" s="35">
        <v>0</v>
      </c>
      <c r="R1472" s="35">
        <v>0</v>
      </c>
      <c r="S1472" s="35">
        <v>0</v>
      </c>
      <c r="T1472" s="35">
        <v>0</v>
      </c>
      <c r="U1472" s="35">
        <v>0</v>
      </c>
      <c r="V1472" s="35">
        <v>0</v>
      </c>
      <c r="W1472" s="35">
        <v>0</v>
      </c>
      <c r="X1472" s="36">
        <v>158386385.25</v>
      </c>
      <c r="Y1472" s="37">
        <v>5.2243465730587475E-2</v>
      </c>
      <c r="Z1472" s="37">
        <v>0.94765060597277573</v>
      </c>
      <c r="AA1472" s="38">
        <v>0</v>
      </c>
    </row>
    <row r="1473" spans="1:27">
      <c r="A1473" s="23"/>
      <c r="B1473" s="27" t="s">
        <v>117</v>
      </c>
      <c r="C1473" s="27" t="s">
        <v>119</v>
      </c>
      <c r="D1473" s="28" t="s">
        <v>427</v>
      </c>
      <c r="E1473" s="29" t="s">
        <v>290</v>
      </c>
      <c r="F1473" s="35">
        <v>9782401.9800000004</v>
      </c>
      <c r="G1473" s="35">
        <v>38980246.450000003</v>
      </c>
      <c r="H1473" s="35">
        <v>1907010.1</v>
      </c>
      <c r="I1473" s="35">
        <v>50669658.530000009</v>
      </c>
      <c r="J1473" s="35">
        <v>10670727.6</v>
      </c>
      <c r="K1473" s="35">
        <v>9353792.1699999999</v>
      </c>
      <c r="L1473" s="35">
        <v>100579958.06999999</v>
      </c>
      <c r="M1473" s="35">
        <v>120604477.83999999</v>
      </c>
      <c r="N1473" s="35">
        <v>171274136.37</v>
      </c>
      <c r="O1473" s="35">
        <v>150471.19</v>
      </c>
      <c r="P1473" s="35">
        <v>400885466.04000002</v>
      </c>
      <c r="Q1473" s="35">
        <v>0</v>
      </c>
      <c r="R1473" s="35">
        <v>0</v>
      </c>
      <c r="S1473" s="35">
        <v>0</v>
      </c>
      <c r="T1473" s="35">
        <v>510384.26</v>
      </c>
      <c r="U1473" s="35">
        <v>0</v>
      </c>
      <c r="V1473" s="35">
        <v>0</v>
      </c>
      <c r="W1473" s="35">
        <v>510384.26</v>
      </c>
      <c r="X1473" s="36">
        <v>572820457.86000001</v>
      </c>
      <c r="Y1473" s="37">
        <v>0.29900143058762785</v>
      </c>
      <c r="Z1473" s="37">
        <v>0.69984488252683585</v>
      </c>
      <c r="AA1473" s="38">
        <v>8.9100215084276949E-4</v>
      </c>
    </row>
    <row r="1474" spans="1:27">
      <c r="A1474" s="23"/>
      <c r="B1474" s="27" t="s">
        <v>117</v>
      </c>
      <c r="C1474" s="27" t="s">
        <v>119</v>
      </c>
      <c r="D1474" s="28" t="s">
        <v>1336</v>
      </c>
      <c r="E1474" s="29" t="s">
        <v>290</v>
      </c>
      <c r="F1474" s="35">
        <v>450852.11</v>
      </c>
      <c r="G1474" s="35">
        <v>1284482.6599999999</v>
      </c>
      <c r="H1474" s="35">
        <v>378585.23</v>
      </c>
      <c r="I1474" s="35">
        <v>2113920</v>
      </c>
      <c r="J1474" s="35">
        <v>675085.3</v>
      </c>
      <c r="K1474" s="35">
        <v>650547.12</v>
      </c>
      <c r="L1474" s="35">
        <v>963658.5</v>
      </c>
      <c r="M1474" s="35">
        <v>2289290.92</v>
      </c>
      <c r="N1474" s="35">
        <v>4403210.92</v>
      </c>
      <c r="O1474" s="35">
        <v>0</v>
      </c>
      <c r="P1474" s="35">
        <v>277201820.04000002</v>
      </c>
      <c r="Q1474" s="35">
        <v>0</v>
      </c>
      <c r="R1474" s="35">
        <v>0</v>
      </c>
      <c r="S1474" s="35">
        <v>43875.72</v>
      </c>
      <c r="T1474" s="35">
        <v>0</v>
      </c>
      <c r="U1474" s="35">
        <v>0</v>
      </c>
      <c r="V1474" s="35">
        <v>0</v>
      </c>
      <c r="W1474" s="35">
        <v>43875.72</v>
      </c>
      <c r="X1474" s="36">
        <v>281648906.68000007</v>
      </c>
      <c r="Y1474" s="37">
        <v>1.5633687245243878E-2</v>
      </c>
      <c r="Z1474" s="37">
        <v>0.98421053114524359</v>
      </c>
      <c r="AA1474" s="38">
        <v>1.5578160951233553E-4</v>
      </c>
    </row>
    <row r="1475" spans="1:27">
      <c r="A1475" s="23"/>
      <c r="B1475" s="27" t="s">
        <v>117</v>
      </c>
      <c r="C1475" s="27" t="s">
        <v>120</v>
      </c>
      <c r="D1475" s="28" t="s">
        <v>1337</v>
      </c>
      <c r="E1475" s="29" t="s">
        <v>290</v>
      </c>
      <c r="F1475" s="35">
        <v>4380159.59</v>
      </c>
      <c r="G1475" s="35">
        <v>13774429.470000001</v>
      </c>
      <c r="H1475" s="35">
        <v>938360.44</v>
      </c>
      <c r="I1475" s="35">
        <v>19092949.500000004</v>
      </c>
      <c r="J1475" s="35">
        <v>5838646.9400000004</v>
      </c>
      <c r="K1475" s="35">
        <v>3941186.43</v>
      </c>
      <c r="L1475" s="35">
        <v>20457399.390000001</v>
      </c>
      <c r="M1475" s="35">
        <v>30237232.760000002</v>
      </c>
      <c r="N1475" s="35">
        <v>49330182.260000005</v>
      </c>
      <c r="O1475" s="35">
        <v>0</v>
      </c>
      <c r="P1475" s="35">
        <v>233183808.96000001</v>
      </c>
      <c r="Q1475" s="35">
        <v>0</v>
      </c>
      <c r="R1475" s="35">
        <v>0</v>
      </c>
      <c r="S1475" s="35">
        <v>0</v>
      </c>
      <c r="T1475" s="35">
        <v>0</v>
      </c>
      <c r="U1475" s="35">
        <v>0</v>
      </c>
      <c r="V1475" s="35">
        <v>3800</v>
      </c>
      <c r="W1475" s="35">
        <v>3800</v>
      </c>
      <c r="X1475" s="36">
        <v>282517791.22000003</v>
      </c>
      <c r="Y1475" s="37">
        <v>0.1746091177018512</v>
      </c>
      <c r="Z1475" s="37">
        <v>0.82537743181779644</v>
      </c>
      <c r="AA1475" s="38">
        <v>1.3450480352371486E-5</v>
      </c>
    </row>
    <row r="1476" spans="1:27">
      <c r="A1476" s="23"/>
      <c r="B1476" s="27" t="s">
        <v>117</v>
      </c>
      <c r="C1476" s="27" t="s">
        <v>120</v>
      </c>
      <c r="D1476" s="28" t="s">
        <v>571</v>
      </c>
      <c r="E1476" s="29" t="s">
        <v>290</v>
      </c>
      <c r="F1476" s="35">
        <v>5035545.18</v>
      </c>
      <c r="G1476" s="35">
        <v>12515858.91</v>
      </c>
      <c r="H1476" s="35">
        <v>763982.58</v>
      </c>
      <c r="I1476" s="35">
        <v>18315386.669999998</v>
      </c>
      <c r="J1476" s="35">
        <v>5791754.1399999997</v>
      </c>
      <c r="K1476" s="35">
        <v>2856959.21</v>
      </c>
      <c r="L1476" s="35">
        <v>3914308.11</v>
      </c>
      <c r="M1476" s="35">
        <v>12563021.459999999</v>
      </c>
      <c r="N1476" s="35">
        <v>30878408.129999995</v>
      </c>
      <c r="O1476" s="35">
        <v>100795.14</v>
      </c>
      <c r="P1476" s="35">
        <v>209676198</v>
      </c>
      <c r="Q1476" s="35">
        <v>0</v>
      </c>
      <c r="R1476" s="35">
        <v>0</v>
      </c>
      <c r="S1476" s="35">
        <v>11120</v>
      </c>
      <c r="T1476" s="35">
        <v>0</v>
      </c>
      <c r="U1476" s="35">
        <v>0</v>
      </c>
      <c r="V1476" s="35">
        <v>0</v>
      </c>
      <c r="W1476" s="35">
        <v>11120</v>
      </c>
      <c r="X1476" s="36">
        <v>240666521.26999998</v>
      </c>
      <c r="Y1476" s="37">
        <v>0.12830371240276497</v>
      </c>
      <c r="Z1476" s="37">
        <v>0.87123126595895561</v>
      </c>
      <c r="AA1476" s="38">
        <v>4.6205014063940566E-5</v>
      </c>
    </row>
    <row r="1477" spans="1:27">
      <c r="A1477" s="23"/>
      <c r="B1477" s="27" t="s">
        <v>117</v>
      </c>
      <c r="C1477" s="27" t="s">
        <v>120</v>
      </c>
      <c r="D1477" s="28" t="s">
        <v>1338</v>
      </c>
      <c r="E1477" s="29" t="s">
        <v>290</v>
      </c>
      <c r="F1477" s="35">
        <v>1875023.79</v>
      </c>
      <c r="G1477" s="35">
        <v>4472060.93</v>
      </c>
      <c r="H1477" s="35">
        <v>763169.38</v>
      </c>
      <c r="I1477" s="35">
        <v>7110254.0999999996</v>
      </c>
      <c r="J1477" s="35">
        <v>3021794.12</v>
      </c>
      <c r="K1477" s="35">
        <v>5041743.9800000004</v>
      </c>
      <c r="L1477" s="35">
        <v>0</v>
      </c>
      <c r="M1477" s="35">
        <v>8063538.1000000006</v>
      </c>
      <c r="N1477" s="35">
        <v>15173792.199999999</v>
      </c>
      <c r="O1477" s="35">
        <v>35002.69</v>
      </c>
      <c r="P1477" s="35">
        <v>259799373.96000001</v>
      </c>
      <c r="Q1477" s="35">
        <v>0</v>
      </c>
      <c r="R1477" s="35">
        <v>0</v>
      </c>
      <c r="S1477" s="35">
        <v>0</v>
      </c>
      <c r="T1477" s="35">
        <v>22160.83</v>
      </c>
      <c r="U1477" s="35">
        <v>0</v>
      </c>
      <c r="V1477" s="35">
        <v>0</v>
      </c>
      <c r="W1477" s="35">
        <v>22160.83</v>
      </c>
      <c r="X1477" s="36">
        <v>275030329.68000001</v>
      </c>
      <c r="Y1477" s="37">
        <v>5.5171341348624454E-2</v>
      </c>
      <c r="Z1477" s="37">
        <v>0.94462081422902944</v>
      </c>
      <c r="AA1477" s="38">
        <v>8.057594966265832E-5</v>
      </c>
    </row>
    <row r="1478" spans="1:27">
      <c r="A1478" s="23"/>
      <c r="B1478" s="27" t="s">
        <v>117</v>
      </c>
      <c r="C1478" s="27" t="s">
        <v>120</v>
      </c>
      <c r="D1478" s="28" t="s">
        <v>753</v>
      </c>
      <c r="E1478" s="29" t="s">
        <v>290</v>
      </c>
      <c r="F1478" s="35">
        <v>2553718.61</v>
      </c>
      <c r="G1478" s="35">
        <v>2836326.52</v>
      </c>
      <c r="H1478" s="35">
        <v>1267812.05</v>
      </c>
      <c r="I1478" s="35">
        <v>6657857.1799999997</v>
      </c>
      <c r="J1478" s="35">
        <v>1680640.85</v>
      </c>
      <c r="K1478" s="35">
        <v>4359475.1100000003</v>
      </c>
      <c r="L1478" s="35">
        <v>5286345.58</v>
      </c>
      <c r="M1478" s="35">
        <v>11326461.540000001</v>
      </c>
      <c r="N1478" s="35">
        <v>17984318.719999999</v>
      </c>
      <c r="O1478" s="35">
        <v>28778.77</v>
      </c>
      <c r="P1478" s="35">
        <v>245523992.03999999</v>
      </c>
      <c r="Q1478" s="35">
        <v>0</v>
      </c>
      <c r="R1478" s="35">
        <v>0</v>
      </c>
      <c r="S1478" s="35">
        <v>71640</v>
      </c>
      <c r="T1478" s="35">
        <v>0</v>
      </c>
      <c r="U1478" s="35">
        <v>0</v>
      </c>
      <c r="V1478" s="35">
        <v>0</v>
      </c>
      <c r="W1478" s="35">
        <v>71640</v>
      </c>
      <c r="X1478" s="36">
        <v>263608729.53</v>
      </c>
      <c r="Y1478" s="37">
        <v>6.8223532475821497E-2</v>
      </c>
      <c r="Z1478" s="37">
        <v>0.93139552881179577</v>
      </c>
      <c r="AA1478" s="38">
        <v>2.7176641732514027E-4</v>
      </c>
    </row>
    <row r="1479" spans="1:27">
      <c r="A1479" s="23"/>
      <c r="B1479" s="27" t="s">
        <v>117</v>
      </c>
      <c r="C1479" s="27" t="s">
        <v>120</v>
      </c>
      <c r="D1479" s="28" t="s">
        <v>1339</v>
      </c>
      <c r="E1479" s="29" t="s">
        <v>290</v>
      </c>
      <c r="F1479" s="35">
        <v>4114388.2</v>
      </c>
      <c r="G1479" s="35">
        <v>5762386.7000000002</v>
      </c>
      <c r="H1479" s="35">
        <v>898846.99</v>
      </c>
      <c r="I1479" s="35">
        <v>10775621.890000001</v>
      </c>
      <c r="J1479" s="35">
        <v>3512494.55</v>
      </c>
      <c r="K1479" s="35">
        <v>2899009.83</v>
      </c>
      <c r="L1479" s="35">
        <v>43786501.780000001</v>
      </c>
      <c r="M1479" s="35">
        <v>50198006.160000004</v>
      </c>
      <c r="N1479" s="35">
        <v>60973628.050000004</v>
      </c>
      <c r="O1479" s="35">
        <v>0</v>
      </c>
      <c r="P1479" s="35">
        <v>188176601.03999999</v>
      </c>
      <c r="Q1479" s="35">
        <v>0</v>
      </c>
      <c r="R1479" s="35">
        <v>0</v>
      </c>
      <c r="S1479" s="35">
        <v>0</v>
      </c>
      <c r="T1479" s="35">
        <v>0</v>
      </c>
      <c r="U1479" s="35">
        <v>0</v>
      </c>
      <c r="V1479" s="35">
        <v>0</v>
      </c>
      <c r="W1479" s="35">
        <v>0</v>
      </c>
      <c r="X1479" s="36">
        <v>249150229.09</v>
      </c>
      <c r="Y1479" s="37">
        <v>0.24472635755825306</v>
      </c>
      <c r="Z1479" s="37">
        <v>0.75527364244174688</v>
      </c>
      <c r="AA1479" s="38">
        <v>0</v>
      </c>
    </row>
    <row r="1480" spans="1:27">
      <c r="A1480" s="23"/>
      <c r="B1480" s="27" t="s">
        <v>117</v>
      </c>
      <c r="C1480" s="27" t="s">
        <v>120</v>
      </c>
      <c r="D1480" s="28" t="s">
        <v>1340</v>
      </c>
      <c r="E1480" s="29" t="s">
        <v>290</v>
      </c>
      <c r="F1480" s="35">
        <v>5260536.82</v>
      </c>
      <c r="G1480" s="35">
        <v>4600566.34</v>
      </c>
      <c r="H1480" s="35">
        <v>1115755.28</v>
      </c>
      <c r="I1480" s="35">
        <v>10976858.439999999</v>
      </c>
      <c r="J1480" s="35">
        <v>5388489.6600000001</v>
      </c>
      <c r="K1480" s="35">
        <v>2614628.39</v>
      </c>
      <c r="L1480" s="35">
        <v>9820744.8100000005</v>
      </c>
      <c r="M1480" s="35">
        <v>17823862.859999999</v>
      </c>
      <c r="N1480" s="35">
        <v>28800721.299999997</v>
      </c>
      <c r="O1480" s="35">
        <v>102743.94</v>
      </c>
      <c r="P1480" s="35">
        <v>239042991</v>
      </c>
      <c r="Q1480" s="35">
        <v>0</v>
      </c>
      <c r="R1480" s="35">
        <v>0</v>
      </c>
      <c r="S1480" s="35">
        <v>0</v>
      </c>
      <c r="T1480" s="35">
        <v>0</v>
      </c>
      <c r="U1480" s="35">
        <v>0</v>
      </c>
      <c r="V1480" s="35">
        <v>0</v>
      </c>
      <c r="W1480" s="35">
        <v>0</v>
      </c>
      <c r="X1480" s="36">
        <v>267946456.24000001</v>
      </c>
      <c r="Y1480" s="37">
        <v>0.10748685279943823</v>
      </c>
      <c r="Z1480" s="37">
        <v>0.89212969768067718</v>
      </c>
      <c r="AA1480" s="38">
        <v>0</v>
      </c>
    </row>
    <row r="1481" spans="1:27">
      <c r="A1481" s="23"/>
      <c r="B1481" s="27" t="s">
        <v>117</v>
      </c>
      <c r="C1481" s="27" t="s">
        <v>120</v>
      </c>
      <c r="D1481" s="28" t="s">
        <v>1341</v>
      </c>
      <c r="E1481" s="29" t="s">
        <v>290</v>
      </c>
      <c r="F1481" s="35">
        <v>2103513.4900000002</v>
      </c>
      <c r="G1481" s="35">
        <v>8878353.8699999992</v>
      </c>
      <c r="H1481" s="35">
        <v>777619.81</v>
      </c>
      <c r="I1481" s="35">
        <v>11759487.17</v>
      </c>
      <c r="J1481" s="35">
        <v>3348814.39</v>
      </c>
      <c r="K1481" s="35">
        <v>3270915.16</v>
      </c>
      <c r="L1481" s="35">
        <v>17869645.25</v>
      </c>
      <c r="M1481" s="35">
        <v>24489374.800000001</v>
      </c>
      <c r="N1481" s="35">
        <v>36248861.969999999</v>
      </c>
      <c r="O1481" s="35">
        <v>10392.469999999999</v>
      </c>
      <c r="P1481" s="35">
        <v>139024023.96000001</v>
      </c>
      <c r="Q1481" s="35">
        <v>0</v>
      </c>
      <c r="R1481" s="35">
        <v>0</v>
      </c>
      <c r="S1481" s="35">
        <v>0</v>
      </c>
      <c r="T1481" s="35">
        <v>28890.34</v>
      </c>
      <c r="U1481" s="35">
        <v>0</v>
      </c>
      <c r="V1481" s="35">
        <v>8160</v>
      </c>
      <c r="W1481" s="35">
        <v>37050.339999999997</v>
      </c>
      <c r="X1481" s="36">
        <v>175320328.74000001</v>
      </c>
      <c r="Y1481" s="37">
        <v>0.2067578941387741</v>
      </c>
      <c r="Z1481" s="37">
        <v>0.79297149942133971</v>
      </c>
      <c r="AA1481" s="38">
        <v>2.1132940068202609E-4</v>
      </c>
    </row>
    <row r="1482" spans="1:27">
      <c r="A1482" s="23"/>
      <c r="B1482" s="27" t="s">
        <v>117</v>
      </c>
      <c r="C1482" s="27" t="s">
        <v>120</v>
      </c>
      <c r="D1482" s="28" t="s">
        <v>405</v>
      </c>
      <c r="E1482" s="29" t="s">
        <v>290</v>
      </c>
      <c r="F1482" s="35">
        <v>98638458.959999993</v>
      </c>
      <c r="G1482" s="35">
        <v>106315017.16</v>
      </c>
      <c r="H1482" s="35">
        <v>1610191.53</v>
      </c>
      <c r="I1482" s="35">
        <v>206563667.65000001</v>
      </c>
      <c r="J1482" s="35">
        <v>8651260.2300000004</v>
      </c>
      <c r="K1482" s="35">
        <v>2747345.2</v>
      </c>
      <c r="L1482" s="35">
        <v>47660031.100000001</v>
      </c>
      <c r="M1482" s="35">
        <v>59058636.530000001</v>
      </c>
      <c r="N1482" s="35">
        <v>265622304.18000001</v>
      </c>
      <c r="O1482" s="35">
        <v>699329.49</v>
      </c>
      <c r="P1482" s="35">
        <v>361671023.04000002</v>
      </c>
      <c r="Q1482" s="35">
        <v>0</v>
      </c>
      <c r="R1482" s="35">
        <v>0</v>
      </c>
      <c r="S1482" s="35">
        <v>7591484.9100000001</v>
      </c>
      <c r="T1482" s="35">
        <v>0</v>
      </c>
      <c r="U1482" s="35">
        <v>0</v>
      </c>
      <c r="V1482" s="35">
        <v>0</v>
      </c>
      <c r="W1482" s="35">
        <v>7591484.9100000001</v>
      </c>
      <c r="X1482" s="36">
        <v>635584141.62</v>
      </c>
      <c r="Y1482" s="37">
        <v>0.41791839472736403</v>
      </c>
      <c r="Z1482" s="37">
        <v>0.56903720429235338</v>
      </c>
      <c r="AA1482" s="38">
        <v>1.1944106866245195E-2</v>
      </c>
    </row>
    <row r="1483" spans="1:27">
      <c r="A1483" s="23"/>
      <c r="B1483" s="27" t="s">
        <v>117</v>
      </c>
      <c r="C1483" s="27" t="s">
        <v>120</v>
      </c>
      <c r="D1483" s="28" t="s">
        <v>1342</v>
      </c>
      <c r="E1483" s="29" t="s">
        <v>290</v>
      </c>
      <c r="F1483" s="35">
        <v>3194146.91</v>
      </c>
      <c r="G1483" s="35">
        <v>5148851.57</v>
      </c>
      <c r="H1483" s="35">
        <v>1394644.71</v>
      </c>
      <c r="I1483" s="35">
        <v>9737643.1900000013</v>
      </c>
      <c r="J1483" s="35">
        <v>2902358.65</v>
      </c>
      <c r="K1483" s="35">
        <v>6046436.6100000003</v>
      </c>
      <c r="L1483" s="35">
        <v>16763058.59</v>
      </c>
      <c r="M1483" s="35">
        <v>25711853.850000001</v>
      </c>
      <c r="N1483" s="35">
        <v>35449497.040000007</v>
      </c>
      <c r="O1483" s="35">
        <v>0</v>
      </c>
      <c r="P1483" s="35">
        <v>169019636.03999999</v>
      </c>
      <c r="Q1483" s="35">
        <v>0</v>
      </c>
      <c r="R1483" s="35">
        <v>0</v>
      </c>
      <c r="S1483" s="35">
        <v>0</v>
      </c>
      <c r="T1483" s="35">
        <v>9264.3799999999992</v>
      </c>
      <c r="U1483" s="35">
        <v>0</v>
      </c>
      <c r="V1483" s="35">
        <v>0</v>
      </c>
      <c r="W1483" s="35">
        <v>9264.3799999999992</v>
      </c>
      <c r="X1483" s="36">
        <v>204478397.45999998</v>
      </c>
      <c r="Y1483" s="37">
        <v>0.17336548740770832</v>
      </c>
      <c r="Z1483" s="37">
        <v>0.8265892052145194</v>
      </c>
      <c r="AA1483" s="38">
        <v>4.5307377772325783E-5</v>
      </c>
    </row>
    <row r="1484" spans="1:27">
      <c r="A1484" s="23"/>
      <c r="B1484" s="27" t="s">
        <v>117</v>
      </c>
      <c r="C1484" s="27" t="s">
        <v>121</v>
      </c>
      <c r="D1484" s="28" t="s">
        <v>1343</v>
      </c>
      <c r="E1484" s="29" t="s">
        <v>290</v>
      </c>
      <c r="F1484" s="35">
        <v>509564.12</v>
      </c>
      <c r="G1484" s="35">
        <v>2567695.5499999998</v>
      </c>
      <c r="H1484" s="35">
        <v>345050.93</v>
      </c>
      <c r="I1484" s="35">
        <v>3422310.6</v>
      </c>
      <c r="J1484" s="35">
        <v>1119686.7</v>
      </c>
      <c r="K1484" s="35">
        <v>859257.13</v>
      </c>
      <c r="L1484" s="35">
        <v>3281534.54</v>
      </c>
      <c r="M1484" s="35">
        <v>5260478.37</v>
      </c>
      <c r="N1484" s="35">
        <v>8682788.9700000007</v>
      </c>
      <c r="O1484" s="35">
        <v>11766.84</v>
      </c>
      <c r="P1484" s="35">
        <v>228891243.96000001</v>
      </c>
      <c r="Q1484" s="35">
        <v>0</v>
      </c>
      <c r="R1484" s="35">
        <v>0</v>
      </c>
      <c r="S1484" s="35">
        <v>2840</v>
      </c>
      <c r="T1484" s="35">
        <v>0</v>
      </c>
      <c r="U1484" s="35">
        <v>0</v>
      </c>
      <c r="V1484" s="35">
        <v>0</v>
      </c>
      <c r="W1484" s="35">
        <v>2840</v>
      </c>
      <c r="X1484" s="36">
        <v>237588639.77000001</v>
      </c>
      <c r="Y1484" s="37">
        <v>3.6545471948513444E-2</v>
      </c>
      <c r="Z1484" s="37">
        <v>0.96339304851267471</v>
      </c>
      <c r="AA1484" s="38">
        <v>1.1953433475393813E-5</v>
      </c>
    </row>
    <row r="1485" spans="1:27">
      <c r="A1485" s="23"/>
      <c r="B1485" s="27" t="s">
        <v>117</v>
      </c>
      <c r="C1485" s="27" t="s">
        <v>121</v>
      </c>
      <c r="D1485" s="28" t="s">
        <v>1344</v>
      </c>
      <c r="E1485" s="29" t="s">
        <v>290</v>
      </c>
      <c r="F1485" s="35">
        <v>1125641.47</v>
      </c>
      <c r="G1485" s="35">
        <v>2299377.9</v>
      </c>
      <c r="H1485" s="35">
        <v>697628.17</v>
      </c>
      <c r="I1485" s="35">
        <v>4122647.54</v>
      </c>
      <c r="J1485" s="35">
        <v>1338126.25</v>
      </c>
      <c r="K1485" s="35">
        <v>1573021.34</v>
      </c>
      <c r="L1485" s="35">
        <v>0</v>
      </c>
      <c r="M1485" s="35">
        <v>2911147.59</v>
      </c>
      <c r="N1485" s="35">
        <v>7033795.1299999999</v>
      </c>
      <c r="O1485" s="35">
        <v>84873.73</v>
      </c>
      <c r="P1485" s="35">
        <v>366955422.95999998</v>
      </c>
      <c r="Q1485" s="35">
        <v>0</v>
      </c>
      <c r="R1485" s="35">
        <v>0</v>
      </c>
      <c r="S1485" s="35">
        <v>2400</v>
      </c>
      <c r="T1485" s="35">
        <v>0</v>
      </c>
      <c r="U1485" s="35">
        <v>0</v>
      </c>
      <c r="V1485" s="35">
        <v>0</v>
      </c>
      <c r="W1485" s="35">
        <v>2400</v>
      </c>
      <c r="X1485" s="36">
        <v>374076491.81999999</v>
      </c>
      <c r="Y1485" s="37">
        <v>1.8803093174282005E-2</v>
      </c>
      <c r="Z1485" s="37">
        <v>0.98096360232273949</v>
      </c>
      <c r="AA1485" s="38">
        <v>6.415800117038213E-6</v>
      </c>
    </row>
    <row r="1486" spans="1:27">
      <c r="A1486" s="23"/>
      <c r="B1486" s="27" t="s">
        <v>117</v>
      </c>
      <c r="C1486" s="27" t="s">
        <v>121</v>
      </c>
      <c r="D1486" s="28" t="s">
        <v>1345</v>
      </c>
      <c r="E1486" s="29" t="s">
        <v>290</v>
      </c>
      <c r="F1486" s="35">
        <v>41469967.960000001</v>
      </c>
      <c r="G1486" s="35">
        <v>80197442.650000006</v>
      </c>
      <c r="H1486" s="35">
        <v>2425415.41</v>
      </c>
      <c r="I1486" s="35">
        <v>124092826.02000001</v>
      </c>
      <c r="J1486" s="35">
        <v>12874546.609999999</v>
      </c>
      <c r="K1486" s="35">
        <v>11343954.99</v>
      </c>
      <c r="L1486" s="35">
        <v>15309185.800000001</v>
      </c>
      <c r="M1486" s="35">
        <v>39527687.400000006</v>
      </c>
      <c r="N1486" s="35">
        <v>163620513.42000002</v>
      </c>
      <c r="O1486" s="35">
        <v>237815.87</v>
      </c>
      <c r="P1486" s="35">
        <v>540174903</v>
      </c>
      <c r="Q1486" s="35">
        <v>0</v>
      </c>
      <c r="R1486" s="35">
        <v>0</v>
      </c>
      <c r="S1486" s="35">
        <v>13440</v>
      </c>
      <c r="T1486" s="35">
        <v>45242.06</v>
      </c>
      <c r="U1486" s="35">
        <v>0</v>
      </c>
      <c r="V1486" s="35">
        <v>0</v>
      </c>
      <c r="W1486" s="35">
        <v>58682.06</v>
      </c>
      <c r="X1486" s="36">
        <v>704091914.3499999</v>
      </c>
      <c r="Y1486" s="37">
        <v>0.23238516177401411</v>
      </c>
      <c r="Z1486" s="37">
        <v>0.76719373137337621</v>
      </c>
      <c r="AA1486" s="38">
        <v>8.3344317416531922E-5</v>
      </c>
    </row>
    <row r="1487" spans="1:27">
      <c r="A1487" s="23"/>
      <c r="B1487" s="27" t="s">
        <v>117</v>
      </c>
      <c r="C1487" s="27" t="s">
        <v>121</v>
      </c>
      <c r="D1487" s="28" t="s">
        <v>407</v>
      </c>
      <c r="E1487" s="29" t="s">
        <v>290</v>
      </c>
      <c r="F1487" s="35">
        <v>1054210.72</v>
      </c>
      <c r="G1487" s="35">
        <v>9143063.6099999994</v>
      </c>
      <c r="H1487" s="35">
        <v>1140496.3600000001</v>
      </c>
      <c r="I1487" s="35">
        <v>11337770.689999999</v>
      </c>
      <c r="J1487" s="35">
        <v>6981918.04</v>
      </c>
      <c r="K1487" s="35">
        <v>4487362.55</v>
      </c>
      <c r="L1487" s="35">
        <v>6145671.3899999997</v>
      </c>
      <c r="M1487" s="35">
        <v>17614951.98</v>
      </c>
      <c r="N1487" s="35">
        <v>28952722.670000002</v>
      </c>
      <c r="O1487" s="35">
        <v>0</v>
      </c>
      <c r="P1487" s="35">
        <v>225440145</v>
      </c>
      <c r="Q1487" s="35">
        <v>0</v>
      </c>
      <c r="R1487" s="35">
        <v>0</v>
      </c>
      <c r="S1487" s="35">
        <v>0</v>
      </c>
      <c r="T1487" s="35">
        <v>0</v>
      </c>
      <c r="U1487" s="35">
        <v>0</v>
      </c>
      <c r="V1487" s="35">
        <v>0</v>
      </c>
      <c r="W1487" s="35">
        <v>0</v>
      </c>
      <c r="X1487" s="36">
        <v>254392867.67000002</v>
      </c>
      <c r="Y1487" s="37">
        <v>0.11381106292475798</v>
      </c>
      <c r="Z1487" s="37">
        <v>0.88618893707524193</v>
      </c>
      <c r="AA1487" s="38">
        <v>0</v>
      </c>
    </row>
    <row r="1488" spans="1:27">
      <c r="A1488" s="23"/>
      <c r="B1488" s="27" t="s">
        <v>117</v>
      </c>
      <c r="C1488" s="27" t="s">
        <v>121</v>
      </c>
      <c r="D1488" s="28" t="s">
        <v>125</v>
      </c>
      <c r="E1488" s="29" t="s">
        <v>290</v>
      </c>
      <c r="F1488" s="35">
        <v>374248.04</v>
      </c>
      <c r="G1488" s="35">
        <v>2011976.65</v>
      </c>
      <c r="H1488" s="35">
        <v>160563.96</v>
      </c>
      <c r="I1488" s="35">
        <v>2546788.65</v>
      </c>
      <c r="J1488" s="35">
        <v>321185.56</v>
      </c>
      <c r="K1488" s="35">
        <v>557768.41</v>
      </c>
      <c r="L1488" s="35">
        <v>0</v>
      </c>
      <c r="M1488" s="35">
        <v>878953.97</v>
      </c>
      <c r="N1488" s="35">
        <v>3425742.62</v>
      </c>
      <c r="O1488" s="35">
        <v>43500.23</v>
      </c>
      <c r="P1488" s="35">
        <v>125697939.95999999</v>
      </c>
      <c r="Q1488" s="35">
        <v>0</v>
      </c>
      <c r="R1488" s="35">
        <v>0</v>
      </c>
      <c r="S1488" s="35">
        <v>0</v>
      </c>
      <c r="T1488" s="35">
        <v>0</v>
      </c>
      <c r="U1488" s="35">
        <v>0</v>
      </c>
      <c r="V1488" s="35">
        <v>0</v>
      </c>
      <c r="W1488" s="35">
        <v>0</v>
      </c>
      <c r="X1488" s="36">
        <v>129167182.80999999</v>
      </c>
      <c r="Y1488" s="37">
        <v>2.6521772368753579E-2</v>
      </c>
      <c r="Z1488" s="37">
        <v>0.97314145300278698</v>
      </c>
      <c r="AA1488" s="38">
        <v>0</v>
      </c>
    </row>
    <row r="1489" spans="1:27">
      <c r="A1489" s="23"/>
      <c r="B1489" s="27" t="s">
        <v>117</v>
      </c>
      <c r="C1489" s="27" t="s">
        <v>122</v>
      </c>
      <c r="D1489" s="28" t="s">
        <v>1346</v>
      </c>
      <c r="E1489" s="29" t="s">
        <v>290</v>
      </c>
      <c r="F1489" s="35">
        <v>1613472.42</v>
      </c>
      <c r="G1489" s="35">
        <v>8005804.2599999998</v>
      </c>
      <c r="H1489" s="35">
        <v>1021906.91</v>
      </c>
      <c r="I1489" s="35">
        <v>10641183.59</v>
      </c>
      <c r="J1489" s="35">
        <v>2407712.0499999998</v>
      </c>
      <c r="K1489" s="35">
        <v>15598801.85</v>
      </c>
      <c r="L1489" s="35">
        <v>835484.6</v>
      </c>
      <c r="M1489" s="35">
        <v>18841998.5</v>
      </c>
      <c r="N1489" s="35">
        <v>29483182.09</v>
      </c>
      <c r="O1489" s="35">
        <v>34799.56</v>
      </c>
      <c r="P1489" s="35">
        <v>418491701.04000002</v>
      </c>
      <c r="Q1489" s="35">
        <v>0</v>
      </c>
      <c r="R1489" s="35">
        <v>0</v>
      </c>
      <c r="S1489" s="35">
        <v>0</v>
      </c>
      <c r="T1489" s="35">
        <v>0</v>
      </c>
      <c r="U1489" s="35">
        <v>0</v>
      </c>
      <c r="V1489" s="35">
        <v>0</v>
      </c>
      <c r="W1489" s="35">
        <v>0</v>
      </c>
      <c r="X1489" s="36">
        <v>448009682.69</v>
      </c>
      <c r="Y1489" s="37">
        <v>6.5809251962977919E-2</v>
      </c>
      <c r="Z1489" s="37">
        <v>0.93411307212655736</v>
      </c>
      <c r="AA1489" s="38">
        <v>0</v>
      </c>
    </row>
    <row r="1490" spans="1:27">
      <c r="A1490" s="23"/>
      <c r="B1490" s="27" t="s">
        <v>117</v>
      </c>
      <c r="C1490" s="27" t="s">
        <v>122</v>
      </c>
      <c r="D1490" s="28" t="s">
        <v>1347</v>
      </c>
      <c r="E1490" s="29" t="s">
        <v>290</v>
      </c>
      <c r="F1490" s="35">
        <v>3049215.88</v>
      </c>
      <c r="G1490" s="35">
        <v>4824636.74</v>
      </c>
      <c r="H1490" s="35">
        <v>631665.14</v>
      </c>
      <c r="I1490" s="35">
        <v>8505517.7599999998</v>
      </c>
      <c r="J1490" s="35">
        <v>2825391.79</v>
      </c>
      <c r="K1490" s="35">
        <v>1835854.1</v>
      </c>
      <c r="L1490" s="35">
        <v>12375474.09</v>
      </c>
      <c r="M1490" s="35">
        <v>17036719.98</v>
      </c>
      <c r="N1490" s="35">
        <v>25542237.740000002</v>
      </c>
      <c r="O1490" s="35">
        <v>0</v>
      </c>
      <c r="P1490" s="35">
        <v>252999444.96000001</v>
      </c>
      <c r="Q1490" s="35">
        <v>0</v>
      </c>
      <c r="R1490" s="35">
        <v>0</v>
      </c>
      <c r="S1490" s="35">
        <v>0</v>
      </c>
      <c r="T1490" s="35">
        <v>16903.68</v>
      </c>
      <c r="U1490" s="35">
        <v>0</v>
      </c>
      <c r="V1490" s="35">
        <v>0</v>
      </c>
      <c r="W1490" s="35">
        <v>16903.68</v>
      </c>
      <c r="X1490" s="36">
        <v>278558586.38</v>
      </c>
      <c r="Y1490" s="37">
        <v>9.1694311318611318E-2</v>
      </c>
      <c r="Z1490" s="37">
        <v>0.90824500600698377</v>
      </c>
      <c r="AA1490" s="38">
        <v>6.0682674404947563E-5</v>
      </c>
    </row>
    <row r="1491" spans="1:27">
      <c r="A1491" s="23"/>
      <c r="B1491" s="27" t="s">
        <v>117</v>
      </c>
      <c r="C1491" s="27" t="s">
        <v>122</v>
      </c>
      <c r="D1491" s="28" t="s">
        <v>1348</v>
      </c>
      <c r="E1491" s="29" t="s">
        <v>290</v>
      </c>
      <c r="F1491" s="35">
        <v>292696.61</v>
      </c>
      <c r="G1491" s="35">
        <v>1352053.06</v>
      </c>
      <c r="H1491" s="35">
        <v>345643.01</v>
      </c>
      <c r="I1491" s="35">
        <v>1990392.68</v>
      </c>
      <c r="J1491" s="35">
        <v>574203.28</v>
      </c>
      <c r="K1491" s="35">
        <v>1775275.36</v>
      </c>
      <c r="L1491" s="35">
        <v>0</v>
      </c>
      <c r="M1491" s="35">
        <v>2349478.64</v>
      </c>
      <c r="N1491" s="35">
        <v>4339871.32</v>
      </c>
      <c r="O1491" s="35">
        <v>35456.43</v>
      </c>
      <c r="P1491" s="35">
        <v>171555834</v>
      </c>
      <c r="Q1491" s="35">
        <v>0</v>
      </c>
      <c r="R1491" s="35">
        <v>0</v>
      </c>
      <c r="S1491" s="35">
        <v>0</v>
      </c>
      <c r="T1491" s="35">
        <v>0</v>
      </c>
      <c r="U1491" s="35">
        <v>0</v>
      </c>
      <c r="V1491" s="35">
        <v>8671.74</v>
      </c>
      <c r="W1491" s="35">
        <v>8671.74</v>
      </c>
      <c r="X1491" s="36">
        <v>175939833.49000001</v>
      </c>
      <c r="Y1491" s="37">
        <v>2.4666792243194138E-2</v>
      </c>
      <c r="Z1491" s="37">
        <v>0.97508239377611328</v>
      </c>
      <c r="AA1491" s="38">
        <v>4.9288099391618897E-5</v>
      </c>
    </row>
    <row r="1492" spans="1:27">
      <c r="A1492" s="23"/>
      <c r="B1492" s="27" t="s">
        <v>117</v>
      </c>
      <c r="C1492" s="27" t="s">
        <v>122</v>
      </c>
      <c r="D1492" s="28" t="s">
        <v>1349</v>
      </c>
      <c r="E1492" s="29" t="s">
        <v>290</v>
      </c>
      <c r="F1492" s="35">
        <v>986974.1</v>
      </c>
      <c r="G1492" s="35">
        <v>2445823.85</v>
      </c>
      <c r="H1492" s="35">
        <v>950093.9</v>
      </c>
      <c r="I1492" s="35">
        <v>4382891.8500000006</v>
      </c>
      <c r="J1492" s="35">
        <v>662087.81999999995</v>
      </c>
      <c r="K1492" s="35">
        <v>2465987.9900000002</v>
      </c>
      <c r="L1492" s="35">
        <v>0</v>
      </c>
      <c r="M1492" s="35">
        <v>3128075.81</v>
      </c>
      <c r="N1492" s="35">
        <v>7510967.6600000001</v>
      </c>
      <c r="O1492" s="35">
        <v>0</v>
      </c>
      <c r="P1492" s="35">
        <v>299906759.04000002</v>
      </c>
      <c r="Q1492" s="35">
        <v>0</v>
      </c>
      <c r="R1492" s="35">
        <v>0</v>
      </c>
      <c r="S1492" s="35">
        <v>54837.83</v>
      </c>
      <c r="T1492" s="35">
        <v>0</v>
      </c>
      <c r="U1492" s="35">
        <v>0</v>
      </c>
      <c r="V1492" s="35">
        <v>187979.1</v>
      </c>
      <c r="W1492" s="35">
        <v>242816.93</v>
      </c>
      <c r="X1492" s="36">
        <v>307660543.63000005</v>
      </c>
      <c r="Y1492" s="37">
        <v>2.4413165144220997E-2</v>
      </c>
      <c r="Z1492" s="37">
        <v>0.97479759835786772</v>
      </c>
      <c r="AA1492" s="38">
        <v>7.8923649791120913E-4</v>
      </c>
    </row>
    <row r="1493" spans="1:27">
      <c r="A1493" s="23"/>
      <c r="B1493" s="27" t="s">
        <v>117</v>
      </c>
      <c r="C1493" s="27" t="s">
        <v>122</v>
      </c>
      <c r="D1493" s="28" t="s">
        <v>1350</v>
      </c>
      <c r="E1493" s="29" t="s">
        <v>290</v>
      </c>
      <c r="F1493" s="35">
        <v>1156847.29</v>
      </c>
      <c r="G1493" s="35">
        <v>3754789.22</v>
      </c>
      <c r="H1493" s="35">
        <v>1597464.9</v>
      </c>
      <c r="I1493" s="35">
        <v>6509101.4100000001</v>
      </c>
      <c r="J1493" s="35">
        <v>2423378.7799999998</v>
      </c>
      <c r="K1493" s="35">
        <v>1561480</v>
      </c>
      <c r="L1493" s="35">
        <v>3184389.24</v>
      </c>
      <c r="M1493" s="35">
        <v>7169248.0199999996</v>
      </c>
      <c r="N1493" s="35">
        <v>13678349.43</v>
      </c>
      <c r="O1493" s="35">
        <v>29151.47</v>
      </c>
      <c r="P1493" s="35">
        <v>266911646.03999999</v>
      </c>
      <c r="Q1493" s="35">
        <v>0</v>
      </c>
      <c r="R1493" s="35">
        <v>0</v>
      </c>
      <c r="S1493" s="35">
        <v>3920</v>
      </c>
      <c r="T1493" s="35">
        <v>11229.17</v>
      </c>
      <c r="U1493" s="35">
        <v>0</v>
      </c>
      <c r="V1493" s="35">
        <v>0</v>
      </c>
      <c r="W1493" s="35">
        <v>15149.17</v>
      </c>
      <c r="X1493" s="36">
        <v>280634296.11000001</v>
      </c>
      <c r="Y1493" s="37">
        <v>4.8740833246690943E-2</v>
      </c>
      <c r="Z1493" s="37">
        <v>0.95110130778662505</v>
      </c>
      <c r="AA1493" s="38">
        <v>5.3981891058896065E-5</v>
      </c>
    </row>
    <row r="1494" spans="1:27">
      <c r="A1494" s="23"/>
      <c r="B1494" s="27" t="s">
        <v>117</v>
      </c>
      <c r="C1494" s="27" t="s">
        <v>122</v>
      </c>
      <c r="D1494" s="28" t="s">
        <v>1351</v>
      </c>
      <c r="E1494" s="29" t="s">
        <v>290</v>
      </c>
      <c r="F1494" s="35">
        <v>3649881.61</v>
      </c>
      <c r="G1494" s="35">
        <v>10330730.5</v>
      </c>
      <c r="H1494" s="35">
        <v>1116500.1299999999</v>
      </c>
      <c r="I1494" s="35">
        <v>15097112.239999998</v>
      </c>
      <c r="J1494" s="35">
        <v>8663943.9299999997</v>
      </c>
      <c r="K1494" s="35">
        <v>2093623</v>
      </c>
      <c r="L1494" s="35">
        <v>19854181.66</v>
      </c>
      <c r="M1494" s="35">
        <v>30611748.59</v>
      </c>
      <c r="N1494" s="35">
        <v>45708860.829999998</v>
      </c>
      <c r="O1494" s="35">
        <v>0</v>
      </c>
      <c r="P1494" s="35">
        <v>280103417.04000002</v>
      </c>
      <c r="Q1494" s="35">
        <v>0</v>
      </c>
      <c r="R1494" s="35">
        <v>0</v>
      </c>
      <c r="S1494" s="35">
        <v>0</v>
      </c>
      <c r="T1494" s="35">
        <v>29888.34</v>
      </c>
      <c r="U1494" s="35">
        <v>0</v>
      </c>
      <c r="V1494" s="35">
        <v>0</v>
      </c>
      <c r="W1494" s="35">
        <v>29888.34</v>
      </c>
      <c r="X1494" s="36">
        <v>325842166.20999998</v>
      </c>
      <c r="Y1494" s="37">
        <v>0.14027914607141845</v>
      </c>
      <c r="Z1494" s="37">
        <v>0.85962912749443832</v>
      </c>
      <c r="AA1494" s="38">
        <v>9.1726434143386614E-5</v>
      </c>
    </row>
    <row r="1495" spans="1:27">
      <c r="A1495" s="23"/>
      <c r="B1495" s="27" t="s">
        <v>117</v>
      </c>
      <c r="C1495" s="27" t="s">
        <v>122</v>
      </c>
      <c r="D1495" s="28" t="s">
        <v>1352</v>
      </c>
      <c r="E1495" s="29" t="s">
        <v>290</v>
      </c>
      <c r="F1495" s="35">
        <v>4235406.05</v>
      </c>
      <c r="G1495" s="35">
        <v>23982205.699999999</v>
      </c>
      <c r="H1495" s="35">
        <v>1665385.4</v>
      </c>
      <c r="I1495" s="35">
        <v>29882997.149999999</v>
      </c>
      <c r="J1495" s="35">
        <v>6887057.79</v>
      </c>
      <c r="K1495" s="35">
        <v>3505710.9</v>
      </c>
      <c r="L1495" s="35">
        <v>23372564.059999999</v>
      </c>
      <c r="M1495" s="35">
        <v>33765332.75</v>
      </c>
      <c r="N1495" s="35">
        <v>63648329.899999999</v>
      </c>
      <c r="O1495" s="35">
        <v>28779.64</v>
      </c>
      <c r="P1495" s="35">
        <v>422931294</v>
      </c>
      <c r="Q1495" s="35">
        <v>0</v>
      </c>
      <c r="R1495" s="35">
        <v>0</v>
      </c>
      <c r="S1495" s="35">
        <v>158484.85</v>
      </c>
      <c r="T1495" s="35">
        <v>77795.05</v>
      </c>
      <c r="U1495" s="35">
        <v>0</v>
      </c>
      <c r="V1495" s="35">
        <v>0</v>
      </c>
      <c r="W1495" s="35">
        <v>236279.90000000002</v>
      </c>
      <c r="X1495" s="36">
        <v>486844683.44</v>
      </c>
      <c r="Y1495" s="37">
        <v>0.13073641772210948</v>
      </c>
      <c r="Z1495" s="37">
        <v>0.86871913853840643</v>
      </c>
      <c r="AA1495" s="38">
        <v>4.8532911632200205E-4</v>
      </c>
    </row>
    <row r="1496" spans="1:27">
      <c r="A1496" s="23"/>
      <c r="B1496" s="27" t="s">
        <v>117</v>
      </c>
      <c r="C1496" s="27" t="s">
        <v>122</v>
      </c>
      <c r="D1496" s="28" t="s">
        <v>1353</v>
      </c>
      <c r="E1496" s="29" t="s">
        <v>290</v>
      </c>
      <c r="F1496" s="35">
        <v>1235791.56</v>
      </c>
      <c r="G1496" s="35">
        <v>6505067.04</v>
      </c>
      <c r="H1496" s="35">
        <v>927293.2</v>
      </c>
      <c r="I1496" s="35">
        <v>8668151.7999999989</v>
      </c>
      <c r="J1496" s="35">
        <v>1858146.97</v>
      </c>
      <c r="K1496" s="35">
        <v>3287415.24</v>
      </c>
      <c r="L1496" s="35">
        <v>0</v>
      </c>
      <c r="M1496" s="35">
        <v>5145562.21</v>
      </c>
      <c r="N1496" s="35">
        <v>13813714.009999998</v>
      </c>
      <c r="O1496" s="35">
        <v>31200.59</v>
      </c>
      <c r="P1496" s="35">
        <v>244190318.03999999</v>
      </c>
      <c r="Q1496" s="35">
        <v>0</v>
      </c>
      <c r="R1496" s="35">
        <v>0</v>
      </c>
      <c r="S1496" s="35">
        <v>152145.91</v>
      </c>
      <c r="T1496" s="35">
        <v>0</v>
      </c>
      <c r="U1496" s="35">
        <v>0</v>
      </c>
      <c r="V1496" s="35">
        <v>0</v>
      </c>
      <c r="W1496" s="35">
        <v>152145.91</v>
      </c>
      <c r="X1496" s="36">
        <v>258187378.54999998</v>
      </c>
      <c r="Y1496" s="37">
        <v>5.3502669602127219E-2</v>
      </c>
      <c r="Z1496" s="37">
        <v>0.94578720079731027</v>
      </c>
      <c r="AA1496" s="38">
        <v>5.8928484751835295E-4</v>
      </c>
    </row>
    <row r="1497" spans="1:27">
      <c r="A1497" s="23"/>
      <c r="B1497" s="27" t="s">
        <v>117</v>
      </c>
      <c r="C1497" s="27" t="s">
        <v>122</v>
      </c>
      <c r="D1497" s="28" t="s">
        <v>310</v>
      </c>
      <c r="E1497" s="29" t="s">
        <v>290</v>
      </c>
      <c r="F1497" s="35">
        <v>3142602.95</v>
      </c>
      <c r="G1497" s="35">
        <v>4053837.4</v>
      </c>
      <c r="H1497" s="35">
        <v>664588.51</v>
      </c>
      <c r="I1497" s="35">
        <v>7861028.8599999994</v>
      </c>
      <c r="J1497" s="35">
        <v>1887906.9</v>
      </c>
      <c r="K1497" s="35">
        <v>1648502.42</v>
      </c>
      <c r="L1497" s="35">
        <v>6253823.0899999999</v>
      </c>
      <c r="M1497" s="35">
        <v>9790232.4100000001</v>
      </c>
      <c r="N1497" s="35">
        <v>17651261.27</v>
      </c>
      <c r="O1497" s="35">
        <v>29813.94</v>
      </c>
      <c r="P1497" s="35">
        <v>181693641.96000001</v>
      </c>
      <c r="Q1497" s="35">
        <v>0</v>
      </c>
      <c r="R1497" s="35">
        <v>0</v>
      </c>
      <c r="S1497" s="35">
        <v>16040</v>
      </c>
      <c r="T1497" s="35">
        <v>59398.15</v>
      </c>
      <c r="U1497" s="35">
        <v>0</v>
      </c>
      <c r="V1497" s="35">
        <v>32000</v>
      </c>
      <c r="W1497" s="35">
        <v>107438.15</v>
      </c>
      <c r="X1497" s="36">
        <v>199482155.32000002</v>
      </c>
      <c r="Y1497" s="37">
        <v>8.8485414856705677E-2</v>
      </c>
      <c r="Z1497" s="37">
        <v>0.91082654319899192</v>
      </c>
      <c r="AA1497" s="38">
        <v>5.3858526757770734E-4</v>
      </c>
    </row>
    <row r="1498" spans="1:27">
      <c r="A1498" s="23"/>
      <c r="B1498" s="27" t="s">
        <v>117</v>
      </c>
      <c r="C1498" s="27" t="s">
        <v>122</v>
      </c>
      <c r="D1498" s="28" t="s">
        <v>1354</v>
      </c>
      <c r="E1498" s="29" t="s">
        <v>290</v>
      </c>
      <c r="F1498" s="35">
        <v>331666.46999999997</v>
      </c>
      <c r="G1498" s="35">
        <v>1003716.94</v>
      </c>
      <c r="H1498" s="35">
        <v>245926.97</v>
      </c>
      <c r="I1498" s="35">
        <v>1581310.38</v>
      </c>
      <c r="J1498" s="35">
        <v>321097.3</v>
      </c>
      <c r="K1498" s="35">
        <v>498112.33</v>
      </c>
      <c r="L1498" s="35">
        <v>0</v>
      </c>
      <c r="M1498" s="35">
        <v>819209.63</v>
      </c>
      <c r="N1498" s="35">
        <v>2400520.0099999998</v>
      </c>
      <c r="O1498" s="35">
        <v>12379.72</v>
      </c>
      <c r="P1498" s="35">
        <v>186171921.96000001</v>
      </c>
      <c r="Q1498" s="35">
        <v>0</v>
      </c>
      <c r="R1498" s="35">
        <v>0</v>
      </c>
      <c r="S1498" s="35">
        <v>3600</v>
      </c>
      <c r="T1498" s="35">
        <v>0</v>
      </c>
      <c r="U1498" s="35">
        <v>0</v>
      </c>
      <c r="V1498" s="35">
        <v>0</v>
      </c>
      <c r="W1498" s="35">
        <v>3600</v>
      </c>
      <c r="X1498" s="36">
        <v>188588421.69</v>
      </c>
      <c r="Y1498" s="37">
        <v>1.2728883292453412E-2</v>
      </c>
      <c r="Z1498" s="37">
        <v>0.98718638340389631</v>
      </c>
      <c r="AA1498" s="38">
        <v>1.9089188868220386E-5</v>
      </c>
    </row>
    <row r="1499" spans="1:27">
      <c r="A1499" s="23"/>
      <c r="B1499" s="27" t="s">
        <v>123</v>
      </c>
      <c r="C1499" s="27" t="s">
        <v>124</v>
      </c>
      <c r="D1499" s="28" t="s">
        <v>1355</v>
      </c>
      <c r="E1499" s="29" t="s">
        <v>290</v>
      </c>
      <c r="F1499" s="35">
        <v>2098560.44</v>
      </c>
      <c r="G1499" s="35">
        <v>4951739.08</v>
      </c>
      <c r="H1499" s="35">
        <v>1118011.25</v>
      </c>
      <c r="I1499" s="35">
        <v>8168310.7699999996</v>
      </c>
      <c r="J1499" s="35">
        <v>4925722.1900000004</v>
      </c>
      <c r="K1499" s="35">
        <v>1255652.32</v>
      </c>
      <c r="L1499" s="35">
        <v>8876095.9399999995</v>
      </c>
      <c r="M1499" s="35">
        <v>15057470.449999999</v>
      </c>
      <c r="N1499" s="35">
        <v>23225781.219999999</v>
      </c>
      <c r="O1499" s="35">
        <v>97012.82</v>
      </c>
      <c r="P1499" s="35">
        <v>402375470.04000002</v>
      </c>
      <c r="Q1499" s="35">
        <v>0</v>
      </c>
      <c r="R1499" s="35">
        <v>0</v>
      </c>
      <c r="S1499" s="35">
        <v>5600</v>
      </c>
      <c r="T1499" s="35">
        <v>37567.69</v>
      </c>
      <c r="U1499" s="35">
        <v>0</v>
      </c>
      <c r="V1499" s="35">
        <v>0</v>
      </c>
      <c r="W1499" s="35">
        <v>43167.69</v>
      </c>
      <c r="X1499" s="36">
        <v>425741431.77000004</v>
      </c>
      <c r="Y1499" s="37">
        <v>5.4553725540499788E-2</v>
      </c>
      <c r="Z1499" s="37">
        <v>0.94511701237801282</v>
      </c>
      <c r="AA1499" s="38">
        <v>1.0139414860454703E-4</v>
      </c>
    </row>
    <row r="1500" spans="1:27">
      <c r="A1500" s="23"/>
      <c r="B1500" s="27" t="s">
        <v>123</v>
      </c>
      <c r="C1500" s="27" t="s">
        <v>124</v>
      </c>
      <c r="D1500" s="28" t="s">
        <v>1356</v>
      </c>
      <c r="E1500" s="29" t="s">
        <v>290</v>
      </c>
      <c r="F1500" s="35">
        <v>2310837.58</v>
      </c>
      <c r="G1500" s="35">
        <v>2613336.23</v>
      </c>
      <c r="H1500" s="35">
        <v>477474.53</v>
      </c>
      <c r="I1500" s="35">
        <v>5401648.3400000008</v>
      </c>
      <c r="J1500" s="35">
        <v>1481364.35</v>
      </c>
      <c r="K1500" s="35">
        <v>3510586.07</v>
      </c>
      <c r="L1500" s="35">
        <v>4884504.54</v>
      </c>
      <c r="M1500" s="35">
        <v>9876454.9600000009</v>
      </c>
      <c r="N1500" s="35">
        <v>15278103.300000001</v>
      </c>
      <c r="O1500" s="35">
        <v>15262.68</v>
      </c>
      <c r="P1500" s="35">
        <v>202003068</v>
      </c>
      <c r="Q1500" s="35">
        <v>0</v>
      </c>
      <c r="R1500" s="35">
        <v>0</v>
      </c>
      <c r="S1500" s="35">
        <v>0</v>
      </c>
      <c r="T1500" s="35">
        <v>0</v>
      </c>
      <c r="U1500" s="35">
        <v>0</v>
      </c>
      <c r="V1500" s="35">
        <v>0</v>
      </c>
      <c r="W1500" s="35">
        <v>0</v>
      </c>
      <c r="X1500" s="36">
        <v>217296433.97999999</v>
      </c>
      <c r="Y1500" s="37">
        <v>7.0309958705563488E-2</v>
      </c>
      <c r="Z1500" s="37">
        <v>0.92961980231388619</v>
      </c>
      <c r="AA1500" s="38">
        <v>0</v>
      </c>
    </row>
    <row r="1501" spans="1:27">
      <c r="A1501" s="23"/>
      <c r="B1501" s="27" t="s">
        <v>123</v>
      </c>
      <c r="C1501" s="27" t="s">
        <v>124</v>
      </c>
      <c r="D1501" s="28" t="s">
        <v>1357</v>
      </c>
      <c r="E1501" s="29" t="s">
        <v>290</v>
      </c>
      <c r="F1501" s="35">
        <v>2135967.02</v>
      </c>
      <c r="G1501" s="35">
        <v>5481200.1799999997</v>
      </c>
      <c r="H1501" s="35">
        <v>638138.43000000005</v>
      </c>
      <c r="I1501" s="35">
        <v>8255305.629999999</v>
      </c>
      <c r="J1501" s="35">
        <v>2197133.63</v>
      </c>
      <c r="K1501" s="35">
        <v>1352553.48</v>
      </c>
      <c r="L1501" s="35">
        <v>15502008.15</v>
      </c>
      <c r="M1501" s="35">
        <v>19051695.260000002</v>
      </c>
      <c r="N1501" s="35">
        <v>27307000.890000001</v>
      </c>
      <c r="O1501" s="35">
        <v>39994.61</v>
      </c>
      <c r="P1501" s="35">
        <v>247939766.03999999</v>
      </c>
      <c r="Q1501" s="35">
        <v>0</v>
      </c>
      <c r="R1501" s="35">
        <v>0</v>
      </c>
      <c r="S1501" s="35">
        <v>0</v>
      </c>
      <c r="T1501" s="35">
        <v>16356.54</v>
      </c>
      <c r="U1501" s="35">
        <v>0</v>
      </c>
      <c r="V1501" s="35">
        <v>0</v>
      </c>
      <c r="W1501" s="35">
        <v>16356.54</v>
      </c>
      <c r="X1501" s="36">
        <v>275303118.07999998</v>
      </c>
      <c r="Y1501" s="37">
        <v>9.9188854381463618E-2</v>
      </c>
      <c r="Z1501" s="37">
        <v>0.90060645796227956</v>
      </c>
      <c r="AA1501" s="38">
        <v>5.9412839615012911E-5</v>
      </c>
    </row>
    <row r="1502" spans="1:27">
      <c r="A1502" s="23"/>
      <c r="B1502" s="27" t="s">
        <v>123</v>
      </c>
      <c r="C1502" s="27" t="s">
        <v>124</v>
      </c>
      <c r="D1502" s="28" t="s">
        <v>1358</v>
      </c>
      <c r="E1502" s="29" t="s">
        <v>290</v>
      </c>
      <c r="F1502" s="35">
        <v>1681561.41</v>
      </c>
      <c r="G1502" s="35">
        <v>5614673.96</v>
      </c>
      <c r="H1502" s="35">
        <v>1318811.67</v>
      </c>
      <c r="I1502" s="35">
        <v>8615047.0399999991</v>
      </c>
      <c r="J1502" s="35">
        <v>3609036.66</v>
      </c>
      <c r="K1502" s="35">
        <v>1924311.2</v>
      </c>
      <c r="L1502" s="35">
        <v>7485081.8700000001</v>
      </c>
      <c r="M1502" s="35">
        <v>13018429.73</v>
      </c>
      <c r="N1502" s="35">
        <v>21633476.77</v>
      </c>
      <c r="O1502" s="35">
        <v>81295.34</v>
      </c>
      <c r="P1502" s="35">
        <v>337389356.04000002</v>
      </c>
      <c r="Q1502" s="35">
        <v>0</v>
      </c>
      <c r="R1502" s="35">
        <v>0</v>
      </c>
      <c r="S1502" s="35">
        <v>0</v>
      </c>
      <c r="T1502" s="35">
        <v>7004.55</v>
      </c>
      <c r="U1502" s="35">
        <v>0</v>
      </c>
      <c r="V1502" s="35">
        <v>0</v>
      </c>
      <c r="W1502" s="35">
        <v>7004.55</v>
      </c>
      <c r="X1502" s="36">
        <v>359111132.70000005</v>
      </c>
      <c r="Y1502" s="37">
        <v>6.0241732433487426E-2</v>
      </c>
      <c r="Z1502" s="37">
        <v>0.93951238298661621</v>
      </c>
      <c r="AA1502" s="38">
        <v>1.9505243258085157E-5</v>
      </c>
    </row>
    <row r="1503" spans="1:27">
      <c r="A1503" s="23"/>
      <c r="B1503" s="27" t="s">
        <v>123</v>
      </c>
      <c r="C1503" s="27" t="s">
        <v>124</v>
      </c>
      <c r="D1503" s="28" t="s">
        <v>1359</v>
      </c>
      <c r="E1503" s="29" t="s">
        <v>290</v>
      </c>
      <c r="F1503" s="35">
        <v>1456893.38</v>
      </c>
      <c r="G1503" s="35">
        <v>1601545.31</v>
      </c>
      <c r="H1503" s="35">
        <v>247076.14</v>
      </c>
      <c r="I1503" s="35">
        <v>3305514.83</v>
      </c>
      <c r="J1503" s="35">
        <v>1234489.74</v>
      </c>
      <c r="K1503" s="35">
        <v>1354444.68</v>
      </c>
      <c r="L1503" s="35">
        <v>5160070</v>
      </c>
      <c r="M1503" s="35">
        <v>7749004.4199999999</v>
      </c>
      <c r="N1503" s="35">
        <v>11054519.25</v>
      </c>
      <c r="O1503" s="35">
        <v>517.12</v>
      </c>
      <c r="P1503" s="35">
        <v>300529173</v>
      </c>
      <c r="Q1503" s="35">
        <v>0</v>
      </c>
      <c r="R1503" s="35">
        <v>0</v>
      </c>
      <c r="S1503" s="35">
        <v>0</v>
      </c>
      <c r="T1503" s="35">
        <v>0</v>
      </c>
      <c r="U1503" s="35">
        <v>0</v>
      </c>
      <c r="V1503" s="35">
        <v>0</v>
      </c>
      <c r="W1503" s="35">
        <v>0</v>
      </c>
      <c r="X1503" s="36">
        <v>311584209.37</v>
      </c>
      <c r="Y1503" s="37">
        <v>3.5478432210513527E-2</v>
      </c>
      <c r="Z1503" s="37">
        <v>0.96451990814183919</v>
      </c>
      <c r="AA1503" s="38">
        <v>0</v>
      </c>
    </row>
    <row r="1504" spans="1:27">
      <c r="A1504" s="23"/>
      <c r="B1504" s="27" t="s">
        <v>123</v>
      </c>
      <c r="C1504" s="27" t="s">
        <v>124</v>
      </c>
      <c r="D1504" s="28" t="s">
        <v>993</v>
      </c>
      <c r="E1504" s="29" t="s">
        <v>290</v>
      </c>
      <c r="F1504" s="35">
        <v>7123700.1900000004</v>
      </c>
      <c r="G1504" s="35">
        <v>16149756.9</v>
      </c>
      <c r="H1504" s="35">
        <v>1201868.1599999999</v>
      </c>
      <c r="I1504" s="35">
        <v>24475325.25</v>
      </c>
      <c r="J1504" s="35">
        <v>2689153.52</v>
      </c>
      <c r="K1504" s="35">
        <v>26047550.210000001</v>
      </c>
      <c r="L1504" s="35">
        <v>16305041</v>
      </c>
      <c r="M1504" s="35">
        <v>45041744.730000004</v>
      </c>
      <c r="N1504" s="35">
        <v>69517069.980000004</v>
      </c>
      <c r="O1504" s="35">
        <v>25387.22</v>
      </c>
      <c r="P1504" s="35">
        <v>571853985.96000004</v>
      </c>
      <c r="Q1504" s="35">
        <v>0</v>
      </c>
      <c r="R1504" s="35">
        <v>0</v>
      </c>
      <c r="S1504" s="35">
        <v>0</v>
      </c>
      <c r="T1504" s="35">
        <v>0</v>
      </c>
      <c r="U1504" s="35">
        <v>0</v>
      </c>
      <c r="V1504" s="35">
        <v>0</v>
      </c>
      <c r="W1504" s="35">
        <v>0</v>
      </c>
      <c r="X1504" s="36">
        <v>641396443.16000009</v>
      </c>
      <c r="Y1504" s="37">
        <v>0.10838393433787497</v>
      </c>
      <c r="Z1504" s="37">
        <v>0.89157648449470384</v>
      </c>
      <c r="AA1504" s="38">
        <v>0</v>
      </c>
    </row>
    <row r="1505" spans="1:27">
      <c r="A1505" s="23"/>
      <c r="B1505" s="27" t="s">
        <v>123</v>
      </c>
      <c r="C1505" s="27" t="s">
        <v>124</v>
      </c>
      <c r="D1505" s="28" t="s">
        <v>1360</v>
      </c>
      <c r="E1505" s="29" t="s">
        <v>290</v>
      </c>
      <c r="F1505" s="35">
        <v>7457787.7400000002</v>
      </c>
      <c r="G1505" s="35">
        <v>49835315.560000002</v>
      </c>
      <c r="H1505" s="35">
        <v>2485578.37</v>
      </c>
      <c r="I1505" s="35">
        <v>59778681.670000002</v>
      </c>
      <c r="J1505" s="35">
        <v>10889370.23</v>
      </c>
      <c r="K1505" s="35">
        <v>6675767</v>
      </c>
      <c r="L1505" s="35">
        <v>20421194.5</v>
      </c>
      <c r="M1505" s="35">
        <v>37986331.730000004</v>
      </c>
      <c r="N1505" s="35">
        <v>97765013.400000006</v>
      </c>
      <c r="O1505" s="35">
        <v>82562.37</v>
      </c>
      <c r="P1505" s="35">
        <v>376507970.04000002</v>
      </c>
      <c r="Q1505" s="35">
        <v>0</v>
      </c>
      <c r="R1505" s="35">
        <v>0</v>
      </c>
      <c r="S1505" s="35">
        <v>0</v>
      </c>
      <c r="T1505" s="35">
        <v>43509.8</v>
      </c>
      <c r="U1505" s="35">
        <v>0</v>
      </c>
      <c r="V1505" s="35">
        <v>0</v>
      </c>
      <c r="W1505" s="35">
        <v>43509.8</v>
      </c>
      <c r="X1505" s="36">
        <v>474399055.61000007</v>
      </c>
      <c r="Y1505" s="37">
        <v>0.2060818044300069</v>
      </c>
      <c r="Z1505" s="37">
        <v>0.79365244426102821</v>
      </c>
      <c r="AA1505" s="38">
        <v>9.1715612595504582E-5</v>
      </c>
    </row>
    <row r="1506" spans="1:27">
      <c r="A1506" s="23"/>
      <c r="B1506" s="27" t="s">
        <v>123</v>
      </c>
      <c r="C1506" s="27" t="s">
        <v>124</v>
      </c>
      <c r="D1506" s="28" t="s">
        <v>1361</v>
      </c>
      <c r="E1506" s="29" t="s">
        <v>290</v>
      </c>
      <c r="F1506" s="35">
        <v>2427909.5</v>
      </c>
      <c r="G1506" s="35">
        <v>7888208.2000000002</v>
      </c>
      <c r="H1506" s="35">
        <v>958871.24</v>
      </c>
      <c r="I1506" s="35">
        <v>11274988.939999999</v>
      </c>
      <c r="J1506" s="35">
        <v>3682589.97</v>
      </c>
      <c r="K1506" s="35">
        <v>1083471.6599999999</v>
      </c>
      <c r="L1506" s="35">
        <v>24225690</v>
      </c>
      <c r="M1506" s="35">
        <v>28991751.629999999</v>
      </c>
      <c r="N1506" s="35">
        <v>40266740.57</v>
      </c>
      <c r="O1506" s="35">
        <v>11833.33</v>
      </c>
      <c r="P1506" s="35">
        <v>221926923</v>
      </c>
      <c r="Q1506" s="35">
        <v>0</v>
      </c>
      <c r="R1506" s="35">
        <v>0</v>
      </c>
      <c r="S1506" s="35">
        <v>0</v>
      </c>
      <c r="T1506" s="35">
        <v>107946.65</v>
      </c>
      <c r="U1506" s="35">
        <v>0</v>
      </c>
      <c r="V1506" s="35">
        <v>0</v>
      </c>
      <c r="W1506" s="35">
        <v>107946.65</v>
      </c>
      <c r="X1506" s="36">
        <v>262313443.55000001</v>
      </c>
      <c r="Y1506" s="37">
        <v>0.15350620244640525</v>
      </c>
      <c r="Z1506" s="37">
        <v>0.84603716834550313</v>
      </c>
      <c r="AA1506" s="38">
        <v>4.1151779542486201E-4</v>
      </c>
    </row>
    <row r="1507" spans="1:27">
      <c r="A1507" s="23"/>
      <c r="B1507" s="27" t="s">
        <v>123</v>
      </c>
      <c r="C1507" s="27" t="s">
        <v>124</v>
      </c>
      <c r="D1507" s="28" t="s">
        <v>1362</v>
      </c>
      <c r="E1507" s="29" t="s">
        <v>290</v>
      </c>
      <c r="F1507" s="35">
        <v>4778648.12</v>
      </c>
      <c r="G1507" s="35">
        <v>3690990.63</v>
      </c>
      <c r="H1507" s="35">
        <v>953352.06</v>
      </c>
      <c r="I1507" s="35">
        <v>9422990.8100000005</v>
      </c>
      <c r="J1507" s="35">
        <v>2985726.72</v>
      </c>
      <c r="K1507" s="35">
        <v>1811462.08</v>
      </c>
      <c r="L1507" s="35">
        <v>13745875.439999999</v>
      </c>
      <c r="M1507" s="35">
        <v>18543064.240000002</v>
      </c>
      <c r="N1507" s="35">
        <v>27966055.050000004</v>
      </c>
      <c r="O1507" s="35">
        <v>75613.399999999994</v>
      </c>
      <c r="P1507" s="35">
        <v>360206550</v>
      </c>
      <c r="Q1507" s="35">
        <v>0</v>
      </c>
      <c r="R1507" s="35">
        <v>0</v>
      </c>
      <c r="S1507" s="35">
        <v>0</v>
      </c>
      <c r="T1507" s="35">
        <v>57190.2</v>
      </c>
      <c r="U1507" s="35">
        <v>0</v>
      </c>
      <c r="V1507" s="35">
        <v>0</v>
      </c>
      <c r="W1507" s="35">
        <v>57190.2</v>
      </c>
      <c r="X1507" s="36">
        <v>388305408.64999998</v>
      </c>
      <c r="Y1507" s="37">
        <v>7.2020771349098761E-2</v>
      </c>
      <c r="Z1507" s="37">
        <v>0.92763722053810749</v>
      </c>
      <c r="AA1507" s="38">
        <v>1.4728149216059085E-4</v>
      </c>
    </row>
    <row r="1508" spans="1:27">
      <c r="A1508" s="23"/>
      <c r="B1508" s="27" t="s">
        <v>123</v>
      </c>
      <c r="C1508" s="27" t="s">
        <v>124</v>
      </c>
      <c r="D1508" s="28" t="s">
        <v>1363</v>
      </c>
      <c r="E1508" s="29" t="s">
        <v>290</v>
      </c>
      <c r="F1508" s="35">
        <v>12011613.609999999</v>
      </c>
      <c r="G1508" s="35">
        <v>23267637.059999999</v>
      </c>
      <c r="H1508" s="35">
        <v>2489025.91</v>
      </c>
      <c r="I1508" s="35">
        <v>37768276.579999998</v>
      </c>
      <c r="J1508" s="35">
        <v>5890255.6299999999</v>
      </c>
      <c r="K1508" s="35">
        <v>3731455.2</v>
      </c>
      <c r="L1508" s="35">
        <v>18940258.379999999</v>
      </c>
      <c r="M1508" s="35">
        <v>28561969.210000001</v>
      </c>
      <c r="N1508" s="35">
        <v>66330245.789999999</v>
      </c>
      <c r="O1508" s="35">
        <v>861279.31</v>
      </c>
      <c r="P1508" s="35">
        <v>337111199.04000002</v>
      </c>
      <c r="Q1508" s="35">
        <v>0</v>
      </c>
      <c r="R1508" s="35">
        <v>0</v>
      </c>
      <c r="S1508" s="35">
        <v>0</v>
      </c>
      <c r="T1508" s="35">
        <v>143678.69</v>
      </c>
      <c r="U1508" s="35">
        <v>0</v>
      </c>
      <c r="V1508" s="35">
        <v>0</v>
      </c>
      <c r="W1508" s="35">
        <v>143678.69</v>
      </c>
      <c r="X1508" s="36">
        <v>404446402.82999998</v>
      </c>
      <c r="Y1508" s="37">
        <v>0.16400256084829226</v>
      </c>
      <c r="Z1508" s="37">
        <v>0.83351266491965115</v>
      </c>
      <c r="AA1508" s="38">
        <v>3.5524778807438705E-4</v>
      </c>
    </row>
    <row r="1509" spans="1:27">
      <c r="A1509" s="23"/>
      <c r="B1509" s="27" t="s">
        <v>123</v>
      </c>
      <c r="C1509" s="27" t="s">
        <v>124</v>
      </c>
      <c r="D1509" s="28" t="s">
        <v>1364</v>
      </c>
      <c r="E1509" s="29" t="s">
        <v>290</v>
      </c>
      <c r="F1509" s="35">
        <v>6303073.9199999999</v>
      </c>
      <c r="G1509" s="35">
        <v>12164291.060000001</v>
      </c>
      <c r="H1509" s="35">
        <v>1160194.95</v>
      </c>
      <c r="I1509" s="35">
        <v>19627559.93</v>
      </c>
      <c r="J1509" s="35">
        <v>4195739.96</v>
      </c>
      <c r="K1509" s="35">
        <v>676229</v>
      </c>
      <c r="L1509" s="35">
        <v>6405802</v>
      </c>
      <c r="M1509" s="35">
        <v>11277770.960000001</v>
      </c>
      <c r="N1509" s="35">
        <v>30905330.890000001</v>
      </c>
      <c r="O1509" s="35">
        <v>391835.96</v>
      </c>
      <c r="P1509" s="35">
        <v>354681888</v>
      </c>
      <c r="Q1509" s="35">
        <v>0</v>
      </c>
      <c r="R1509" s="35">
        <v>0</v>
      </c>
      <c r="S1509" s="35">
        <v>0</v>
      </c>
      <c r="T1509" s="35">
        <v>0</v>
      </c>
      <c r="U1509" s="35">
        <v>0</v>
      </c>
      <c r="V1509" s="35">
        <v>0</v>
      </c>
      <c r="W1509" s="35">
        <v>0</v>
      </c>
      <c r="X1509" s="36">
        <v>385979054.85000002</v>
      </c>
      <c r="Y1509" s="37">
        <v>8.0069968827739868E-2</v>
      </c>
      <c r="Z1509" s="37">
        <v>0.91891485701947528</v>
      </c>
      <c r="AA1509" s="38">
        <v>0</v>
      </c>
    </row>
    <row r="1510" spans="1:27">
      <c r="A1510" s="23"/>
      <c r="B1510" s="27" t="s">
        <v>123</v>
      </c>
      <c r="C1510" s="27" t="s">
        <v>124</v>
      </c>
      <c r="D1510" s="28" t="s">
        <v>1365</v>
      </c>
      <c r="E1510" s="29" t="s">
        <v>290</v>
      </c>
      <c r="F1510" s="35">
        <v>9823473.3000000007</v>
      </c>
      <c r="G1510" s="35">
        <v>57387370.310000002</v>
      </c>
      <c r="H1510" s="35">
        <v>4305959.17</v>
      </c>
      <c r="I1510" s="35">
        <v>71516802.780000001</v>
      </c>
      <c r="J1510" s="35">
        <v>11473671.52</v>
      </c>
      <c r="K1510" s="35">
        <v>8953314.4499999993</v>
      </c>
      <c r="L1510" s="35">
        <v>58852546.369999997</v>
      </c>
      <c r="M1510" s="35">
        <v>79279532.340000004</v>
      </c>
      <c r="N1510" s="35">
        <v>150796335.12</v>
      </c>
      <c r="O1510" s="35">
        <v>88122.91</v>
      </c>
      <c r="P1510" s="35">
        <v>502400274.95999998</v>
      </c>
      <c r="Q1510" s="35">
        <v>0</v>
      </c>
      <c r="R1510" s="35">
        <v>0</v>
      </c>
      <c r="S1510" s="35">
        <v>0</v>
      </c>
      <c r="T1510" s="35">
        <v>0</v>
      </c>
      <c r="U1510" s="35">
        <v>0</v>
      </c>
      <c r="V1510" s="35">
        <v>0</v>
      </c>
      <c r="W1510" s="35">
        <v>0</v>
      </c>
      <c r="X1510" s="36">
        <v>653284732.99000001</v>
      </c>
      <c r="Y1510" s="37">
        <v>0.23082788791010717</v>
      </c>
      <c r="Z1510" s="37">
        <v>0.76903722005040387</v>
      </c>
      <c r="AA1510" s="38">
        <v>0</v>
      </c>
    </row>
    <row r="1511" spans="1:27">
      <c r="A1511" s="23"/>
      <c r="B1511" s="27" t="s">
        <v>123</v>
      </c>
      <c r="C1511" s="27" t="s">
        <v>124</v>
      </c>
      <c r="D1511" s="28" t="s">
        <v>1366</v>
      </c>
      <c r="E1511" s="29" t="s">
        <v>290</v>
      </c>
      <c r="F1511" s="35">
        <v>6902142.8700000001</v>
      </c>
      <c r="G1511" s="35">
        <v>14796657.26</v>
      </c>
      <c r="H1511" s="35">
        <v>2956199.15</v>
      </c>
      <c r="I1511" s="35">
        <v>24654999.279999997</v>
      </c>
      <c r="J1511" s="35">
        <v>8173473.0999999996</v>
      </c>
      <c r="K1511" s="35">
        <v>2307320.83</v>
      </c>
      <c r="L1511" s="35">
        <v>12580061.99</v>
      </c>
      <c r="M1511" s="35">
        <v>23060855.920000002</v>
      </c>
      <c r="N1511" s="35">
        <v>47715855.200000003</v>
      </c>
      <c r="O1511" s="35">
        <v>151955.99</v>
      </c>
      <c r="P1511" s="35">
        <v>352999586.04000002</v>
      </c>
      <c r="Q1511" s="35">
        <v>0</v>
      </c>
      <c r="R1511" s="35">
        <v>0</v>
      </c>
      <c r="S1511" s="35">
        <v>0</v>
      </c>
      <c r="T1511" s="35">
        <v>100747.33</v>
      </c>
      <c r="U1511" s="35">
        <v>0</v>
      </c>
      <c r="V1511" s="35">
        <v>0</v>
      </c>
      <c r="W1511" s="35">
        <v>100747.33</v>
      </c>
      <c r="X1511" s="36">
        <v>400968144.56</v>
      </c>
      <c r="Y1511" s="37">
        <v>0.11900161109397035</v>
      </c>
      <c r="Z1511" s="37">
        <v>0.88036815599743468</v>
      </c>
      <c r="AA1511" s="38">
        <v>2.5126018454796323E-4</v>
      </c>
    </row>
    <row r="1512" spans="1:27">
      <c r="A1512" s="23"/>
      <c r="B1512" s="27" t="s">
        <v>123</v>
      </c>
      <c r="C1512" s="27" t="s">
        <v>124</v>
      </c>
      <c r="D1512" s="28" t="s">
        <v>1367</v>
      </c>
      <c r="E1512" s="29" t="s">
        <v>290</v>
      </c>
      <c r="F1512" s="35">
        <v>3697364.98</v>
      </c>
      <c r="G1512" s="35">
        <v>8956901.1600000001</v>
      </c>
      <c r="H1512" s="35">
        <v>572267.04</v>
      </c>
      <c r="I1512" s="35">
        <v>13226533.18</v>
      </c>
      <c r="J1512" s="35">
        <v>2700991.99</v>
      </c>
      <c r="K1512" s="35">
        <v>2790733.11</v>
      </c>
      <c r="L1512" s="35">
        <v>8789063.1099999994</v>
      </c>
      <c r="M1512" s="35">
        <v>14280788.209999999</v>
      </c>
      <c r="N1512" s="35">
        <v>27507321.390000001</v>
      </c>
      <c r="O1512" s="35">
        <v>73842.240000000005</v>
      </c>
      <c r="P1512" s="35">
        <v>300420626.04000002</v>
      </c>
      <c r="Q1512" s="35">
        <v>0</v>
      </c>
      <c r="R1512" s="35">
        <v>0</v>
      </c>
      <c r="S1512" s="35">
        <v>0</v>
      </c>
      <c r="T1512" s="35">
        <v>0</v>
      </c>
      <c r="U1512" s="35">
        <v>0</v>
      </c>
      <c r="V1512" s="35">
        <v>0</v>
      </c>
      <c r="W1512" s="35">
        <v>0</v>
      </c>
      <c r="X1512" s="36">
        <v>328001789.67000002</v>
      </c>
      <c r="Y1512" s="37">
        <v>8.3863327141217428E-2</v>
      </c>
      <c r="Z1512" s="37">
        <v>0.91591154530666075</v>
      </c>
      <c r="AA1512" s="38">
        <v>0</v>
      </c>
    </row>
    <row r="1513" spans="1:27">
      <c r="A1513" s="23"/>
      <c r="B1513" s="27" t="s">
        <v>123</v>
      </c>
      <c r="C1513" s="27" t="s">
        <v>124</v>
      </c>
      <c r="D1513" s="28" t="s">
        <v>1368</v>
      </c>
      <c r="E1513" s="29" t="s">
        <v>290</v>
      </c>
      <c r="F1513" s="35">
        <v>1106690.04</v>
      </c>
      <c r="G1513" s="35">
        <v>5718447.5700000003</v>
      </c>
      <c r="H1513" s="35">
        <v>1401867.09</v>
      </c>
      <c r="I1513" s="35">
        <v>8227004.7000000002</v>
      </c>
      <c r="J1513" s="35">
        <v>2541614.5499999998</v>
      </c>
      <c r="K1513" s="35">
        <v>2839903.7</v>
      </c>
      <c r="L1513" s="35">
        <v>5013091.62</v>
      </c>
      <c r="M1513" s="35">
        <v>10394609.870000001</v>
      </c>
      <c r="N1513" s="35">
        <v>18621614.57</v>
      </c>
      <c r="O1513" s="35">
        <v>0</v>
      </c>
      <c r="P1513" s="35">
        <v>578324049.96000004</v>
      </c>
      <c r="Q1513" s="35">
        <v>0</v>
      </c>
      <c r="R1513" s="35">
        <v>0</v>
      </c>
      <c r="S1513" s="35">
        <v>0</v>
      </c>
      <c r="T1513" s="35">
        <v>8242.8799999999992</v>
      </c>
      <c r="U1513" s="35">
        <v>22436244</v>
      </c>
      <c r="V1513" s="35">
        <v>0</v>
      </c>
      <c r="W1513" s="35">
        <v>22444486.879999999</v>
      </c>
      <c r="X1513" s="36">
        <v>619390151.41000009</v>
      </c>
      <c r="Y1513" s="37">
        <v>3.0064434391811275E-2</v>
      </c>
      <c r="Z1513" s="37">
        <v>0.93369913719726438</v>
      </c>
      <c r="AA1513" s="38">
        <v>3.6236428410924247E-2</v>
      </c>
    </row>
    <row r="1514" spans="1:27">
      <c r="A1514" s="23"/>
      <c r="B1514" s="27" t="s">
        <v>123</v>
      </c>
      <c r="C1514" s="27" t="s">
        <v>124</v>
      </c>
      <c r="D1514" s="28" t="s">
        <v>926</v>
      </c>
      <c r="E1514" s="29" t="s">
        <v>290</v>
      </c>
      <c r="F1514" s="35">
        <v>3963570.78</v>
      </c>
      <c r="G1514" s="35">
        <v>4154035.18</v>
      </c>
      <c r="H1514" s="35">
        <v>702330.81</v>
      </c>
      <c r="I1514" s="35">
        <v>8819936.7699999996</v>
      </c>
      <c r="J1514" s="35">
        <v>1437464.33</v>
      </c>
      <c r="K1514" s="35">
        <v>7941785.0800000001</v>
      </c>
      <c r="L1514" s="35">
        <v>7745694.5599999996</v>
      </c>
      <c r="M1514" s="35">
        <v>17124943.969999999</v>
      </c>
      <c r="N1514" s="35">
        <v>25944880.739999998</v>
      </c>
      <c r="O1514" s="35">
        <v>18564.2</v>
      </c>
      <c r="P1514" s="35">
        <v>323373018.95999998</v>
      </c>
      <c r="Q1514" s="35">
        <v>0</v>
      </c>
      <c r="R1514" s="35">
        <v>0</v>
      </c>
      <c r="S1514" s="35">
        <v>0</v>
      </c>
      <c r="T1514" s="35">
        <v>0</v>
      </c>
      <c r="U1514" s="35">
        <v>0</v>
      </c>
      <c r="V1514" s="35">
        <v>0</v>
      </c>
      <c r="W1514" s="35">
        <v>0</v>
      </c>
      <c r="X1514" s="36">
        <v>349336463.89999998</v>
      </c>
      <c r="Y1514" s="37">
        <v>7.4269031209484346E-2</v>
      </c>
      <c r="Z1514" s="37">
        <v>0.92567782747285088</v>
      </c>
      <c r="AA1514" s="38">
        <v>0</v>
      </c>
    </row>
    <row r="1515" spans="1:27">
      <c r="A1515" s="23"/>
      <c r="B1515" s="27" t="s">
        <v>123</v>
      </c>
      <c r="C1515" s="27" t="s">
        <v>124</v>
      </c>
      <c r="D1515" s="28" t="s">
        <v>1369</v>
      </c>
      <c r="E1515" s="29" t="s">
        <v>290</v>
      </c>
      <c r="F1515" s="35">
        <v>4632541.3</v>
      </c>
      <c r="G1515" s="35">
        <v>7867893.5999999996</v>
      </c>
      <c r="H1515" s="35">
        <v>657577.49</v>
      </c>
      <c r="I1515" s="35">
        <v>13158012.389999999</v>
      </c>
      <c r="J1515" s="35">
        <v>2898452.22</v>
      </c>
      <c r="K1515" s="35">
        <v>551305</v>
      </c>
      <c r="L1515" s="35">
        <v>2424038</v>
      </c>
      <c r="M1515" s="35">
        <v>5873795.2200000007</v>
      </c>
      <c r="N1515" s="35">
        <v>19031807.609999999</v>
      </c>
      <c r="O1515" s="35">
        <v>77988.27</v>
      </c>
      <c r="P1515" s="35">
        <v>274908468</v>
      </c>
      <c r="Q1515" s="35">
        <v>0</v>
      </c>
      <c r="R1515" s="35">
        <v>0</v>
      </c>
      <c r="S1515" s="35">
        <v>0</v>
      </c>
      <c r="T1515" s="35">
        <v>0</v>
      </c>
      <c r="U1515" s="35">
        <v>0</v>
      </c>
      <c r="V1515" s="35">
        <v>0</v>
      </c>
      <c r="W1515" s="35">
        <v>0</v>
      </c>
      <c r="X1515" s="36">
        <v>294018263.88</v>
      </c>
      <c r="Y1515" s="37">
        <v>6.4730018328955238E-2</v>
      </c>
      <c r="Z1515" s="37">
        <v>0.93500473192441058</v>
      </c>
      <c r="AA1515" s="38">
        <v>0</v>
      </c>
    </row>
    <row r="1516" spans="1:27">
      <c r="A1516" s="23"/>
      <c r="B1516" s="27" t="s">
        <v>123</v>
      </c>
      <c r="C1516" s="27" t="s">
        <v>125</v>
      </c>
      <c r="D1516" s="28" t="s">
        <v>1370</v>
      </c>
      <c r="E1516" s="29" t="s">
        <v>290</v>
      </c>
      <c r="F1516" s="35">
        <v>4140391.43</v>
      </c>
      <c r="G1516" s="35">
        <v>21011817.280000001</v>
      </c>
      <c r="H1516" s="35">
        <v>1602820.23</v>
      </c>
      <c r="I1516" s="35">
        <v>26755028.940000001</v>
      </c>
      <c r="J1516" s="35">
        <v>4066587.5</v>
      </c>
      <c r="K1516" s="35">
        <v>10664500.41</v>
      </c>
      <c r="L1516" s="35">
        <v>43646400.200000003</v>
      </c>
      <c r="M1516" s="35">
        <v>58377488.109999999</v>
      </c>
      <c r="N1516" s="35">
        <v>85132517.049999997</v>
      </c>
      <c r="O1516" s="35">
        <v>86702.04</v>
      </c>
      <c r="P1516" s="35">
        <v>375533012.04000002</v>
      </c>
      <c r="Q1516" s="35">
        <v>0</v>
      </c>
      <c r="R1516" s="35">
        <v>0</v>
      </c>
      <c r="S1516" s="35">
        <v>0</v>
      </c>
      <c r="T1516" s="35">
        <v>26887.77</v>
      </c>
      <c r="U1516" s="35">
        <v>0</v>
      </c>
      <c r="V1516" s="35">
        <v>4920</v>
      </c>
      <c r="W1516" s="35">
        <v>31807.77</v>
      </c>
      <c r="X1516" s="36">
        <v>460784038.89999998</v>
      </c>
      <c r="Y1516" s="37">
        <v>0.18475578549385382</v>
      </c>
      <c r="Z1516" s="37">
        <v>0.81498702285019631</v>
      </c>
      <c r="AA1516" s="38">
        <v>6.9029669681989502E-5</v>
      </c>
    </row>
    <row r="1517" spans="1:27">
      <c r="A1517" s="23"/>
      <c r="B1517" s="27" t="s">
        <v>123</v>
      </c>
      <c r="C1517" s="27" t="s">
        <v>125</v>
      </c>
      <c r="D1517" s="28" t="s">
        <v>1371</v>
      </c>
      <c r="E1517" s="29" t="s">
        <v>290</v>
      </c>
      <c r="F1517" s="35">
        <v>1943995.56</v>
      </c>
      <c r="G1517" s="35">
        <v>11022512.550000001</v>
      </c>
      <c r="H1517" s="35">
        <v>2567214.09</v>
      </c>
      <c r="I1517" s="35">
        <v>15533722.200000001</v>
      </c>
      <c r="J1517" s="35">
        <v>6085362.8799999999</v>
      </c>
      <c r="K1517" s="35">
        <v>21557323.510000002</v>
      </c>
      <c r="L1517" s="35">
        <v>6124552.1299999999</v>
      </c>
      <c r="M1517" s="35">
        <v>33767238.520000003</v>
      </c>
      <c r="N1517" s="35">
        <v>49300960.720000006</v>
      </c>
      <c r="O1517" s="35">
        <v>110593.60000000001</v>
      </c>
      <c r="P1517" s="35">
        <v>452799378.95999998</v>
      </c>
      <c r="Q1517" s="35">
        <v>0</v>
      </c>
      <c r="R1517" s="35">
        <v>0</v>
      </c>
      <c r="S1517" s="35">
        <v>0</v>
      </c>
      <c r="T1517" s="35">
        <v>14997.98</v>
      </c>
      <c r="U1517" s="35">
        <v>0</v>
      </c>
      <c r="V1517" s="35">
        <v>0</v>
      </c>
      <c r="W1517" s="35">
        <v>14997.98</v>
      </c>
      <c r="X1517" s="36">
        <v>502225931.25999999</v>
      </c>
      <c r="Y1517" s="37">
        <v>9.8164904779632203E-2</v>
      </c>
      <c r="Z1517" s="37">
        <v>0.90158502533710849</v>
      </c>
      <c r="AA1517" s="38">
        <v>2.9863013967384366E-5</v>
      </c>
    </row>
    <row r="1518" spans="1:27">
      <c r="A1518" s="23"/>
      <c r="B1518" s="27" t="s">
        <v>123</v>
      </c>
      <c r="C1518" s="27" t="s">
        <v>125</v>
      </c>
      <c r="D1518" s="28" t="s">
        <v>1372</v>
      </c>
      <c r="E1518" s="29" t="s">
        <v>290</v>
      </c>
      <c r="F1518" s="35">
        <v>1762499.72</v>
      </c>
      <c r="G1518" s="35">
        <v>10065607.449999999</v>
      </c>
      <c r="H1518" s="35">
        <v>717688.38</v>
      </c>
      <c r="I1518" s="35">
        <v>12545795.550000001</v>
      </c>
      <c r="J1518" s="35">
        <v>4273828.62</v>
      </c>
      <c r="K1518" s="35">
        <v>24163015.559999999</v>
      </c>
      <c r="L1518" s="35">
        <v>0</v>
      </c>
      <c r="M1518" s="35">
        <v>28436844.18</v>
      </c>
      <c r="N1518" s="35">
        <v>40982639.730000004</v>
      </c>
      <c r="O1518" s="35">
        <v>64422.15</v>
      </c>
      <c r="P1518" s="35">
        <v>282400062.95999998</v>
      </c>
      <c r="Q1518" s="35">
        <v>0</v>
      </c>
      <c r="R1518" s="35">
        <v>0</v>
      </c>
      <c r="S1518" s="35">
        <v>820155</v>
      </c>
      <c r="T1518" s="35">
        <v>0</v>
      </c>
      <c r="U1518" s="35">
        <v>0</v>
      </c>
      <c r="V1518" s="35">
        <v>0</v>
      </c>
      <c r="W1518" s="35">
        <v>820155</v>
      </c>
      <c r="X1518" s="36">
        <v>324267279.83999997</v>
      </c>
      <c r="Y1518" s="37">
        <v>0.12638536873107167</v>
      </c>
      <c r="Z1518" s="37">
        <v>0.87088670524926803</v>
      </c>
      <c r="AA1518" s="38">
        <v>2.5292561136747473E-3</v>
      </c>
    </row>
    <row r="1519" spans="1:27">
      <c r="A1519" s="23"/>
      <c r="B1519" s="27" t="s">
        <v>123</v>
      </c>
      <c r="C1519" s="27" t="s">
        <v>125</v>
      </c>
      <c r="D1519" s="28" t="s">
        <v>1373</v>
      </c>
      <c r="E1519" s="29" t="s">
        <v>290</v>
      </c>
      <c r="F1519" s="35">
        <v>1012132.91</v>
      </c>
      <c r="G1519" s="35">
        <v>72635099.299999997</v>
      </c>
      <c r="H1519" s="35">
        <v>711982.16</v>
      </c>
      <c r="I1519" s="35">
        <v>74359214.36999999</v>
      </c>
      <c r="J1519" s="35">
        <v>6407084.2400000002</v>
      </c>
      <c r="K1519" s="35">
        <v>3737225.9</v>
      </c>
      <c r="L1519" s="35">
        <v>0</v>
      </c>
      <c r="M1519" s="35">
        <v>10144310.140000001</v>
      </c>
      <c r="N1519" s="35">
        <v>84503524.50999999</v>
      </c>
      <c r="O1519" s="35">
        <v>34196.15</v>
      </c>
      <c r="P1519" s="35">
        <v>322901337</v>
      </c>
      <c r="Q1519" s="35">
        <v>0</v>
      </c>
      <c r="R1519" s="35">
        <v>0</v>
      </c>
      <c r="S1519" s="35">
        <v>17400</v>
      </c>
      <c r="T1519" s="35">
        <v>0</v>
      </c>
      <c r="U1519" s="35">
        <v>0</v>
      </c>
      <c r="V1519" s="35">
        <v>0</v>
      </c>
      <c r="W1519" s="35">
        <v>17400</v>
      </c>
      <c r="X1519" s="36">
        <v>407456457.65999997</v>
      </c>
      <c r="Y1519" s="37">
        <v>0.20739277270336831</v>
      </c>
      <c r="Z1519" s="37">
        <v>0.79248059744691401</v>
      </c>
      <c r="AA1519" s="38">
        <v>4.2703949521200972E-5</v>
      </c>
    </row>
    <row r="1520" spans="1:27">
      <c r="A1520" s="23"/>
      <c r="B1520" s="27" t="s">
        <v>123</v>
      </c>
      <c r="C1520" s="27" t="s">
        <v>125</v>
      </c>
      <c r="D1520" s="28" t="s">
        <v>1374</v>
      </c>
      <c r="E1520" s="29" t="s">
        <v>290</v>
      </c>
      <c r="F1520" s="35">
        <v>2905889.13</v>
      </c>
      <c r="G1520" s="35">
        <v>6991701.4000000004</v>
      </c>
      <c r="H1520" s="35">
        <v>778059.29</v>
      </c>
      <c r="I1520" s="35">
        <v>10675649.82</v>
      </c>
      <c r="J1520" s="35">
        <v>7207698.5</v>
      </c>
      <c r="K1520" s="35">
        <v>11064242.85</v>
      </c>
      <c r="L1520" s="35">
        <v>0</v>
      </c>
      <c r="M1520" s="35">
        <v>18271941.350000001</v>
      </c>
      <c r="N1520" s="35">
        <v>28947591.170000002</v>
      </c>
      <c r="O1520" s="35">
        <v>12544.78</v>
      </c>
      <c r="P1520" s="35">
        <v>223275050.03999999</v>
      </c>
      <c r="Q1520" s="35">
        <v>0</v>
      </c>
      <c r="R1520" s="35">
        <v>0</v>
      </c>
      <c r="S1520" s="35">
        <v>0</v>
      </c>
      <c r="T1520" s="35">
        <v>0</v>
      </c>
      <c r="U1520" s="35">
        <v>0</v>
      </c>
      <c r="V1520" s="35">
        <v>8960</v>
      </c>
      <c r="W1520" s="35">
        <v>8960</v>
      </c>
      <c r="X1520" s="36">
        <v>252244145.99000001</v>
      </c>
      <c r="Y1520" s="37">
        <v>0.1147602100194928</v>
      </c>
      <c r="Z1520" s="37">
        <v>0.88515453614868644</v>
      </c>
      <c r="AA1520" s="38">
        <v>3.5521141491050546E-5</v>
      </c>
    </row>
    <row r="1521" spans="1:27">
      <c r="A1521" s="23"/>
      <c r="B1521" s="27" t="s">
        <v>123</v>
      </c>
      <c r="C1521" s="27" t="s">
        <v>125</v>
      </c>
      <c r="D1521" s="28" t="s">
        <v>1375</v>
      </c>
      <c r="E1521" s="29" t="s">
        <v>290</v>
      </c>
      <c r="F1521" s="35">
        <v>937806.68</v>
      </c>
      <c r="G1521" s="35">
        <v>10330817.23</v>
      </c>
      <c r="H1521" s="35">
        <v>802106.6</v>
      </c>
      <c r="I1521" s="35">
        <v>12070730.51</v>
      </c>
      <c r="J1521" s="35">
        <v>4164222.08</v>
      </c>
      <c r="K1521" s="35">
        <v>15494925.67</v>
      </c>
      <c r="L1521" s="35">
        <v>0</v>
      </c>
      <c r="M1521" s="35">
        <v>19659147.75</v>
      </c>
      <c r="N1521" s="35">
        <v>31729878.259999998</v>
      </c>
      <c r="O1521" s="35">
        <v>120427.21</v>
      </c>
      <c r="P1521" s="35">
        <v>389962001.04000002</v>
      </c>
      <c r="Q1521" s="35">
        <v>0</v>
      </c>
      <c r="R1521" s="35">
        <v>0</v>
      </c>
      <c r="S1521" s="35">
        <v>0</v>
      </c>
      <c r="T1521" s="35">
        <v>0</v>
      </c>
      <c r="U1521" s="35">
        <v>0</v>
      </c>
      <c r="V1521" s="35">
        <v>0</v>
      </c>
      <c r="W1521" s="35">
        <v>0</v>
      </c>
      <c r="X1521" s="36">
        <v>421812306.50999999</v>
      </c>
      <c r="Y1521" s="37">
        <v>7.52227418932543E-2</v>
      </c>
      <c r="Z1521" s="37">
        <v>0.92449175858920829</v>
      </c>
      <c r="AA1521" s="38">
        <v>0</v>
      </c>
    </row>
    <row r="1522" spans="1:27">
      <c r="A1522" s="23"/>
      <c r="B1522" s="27" t="s">
        <v>123</v>
      </c>
      <c r="C1522" s="27" t="s">
        <v>125</v>
      </c>
      <c r="D1522" s="28" t="s">
        <v>1376</v>
      </c>
      <c r="E1522" s="29" t="s">
        <v>290</v>
      </c>
      <c r="F1522" s="35">
        <v>1530594.67</v>
      </c>
      <c r="G1522" s="35">
        <v>14404465.34</v>
      </c>
      <c r="H1522" s="35">
        <v>1886318.45</v>
      </c>
      <c r="I1522" s="35">
        <v>17821378.460000001</v>
      </c>
      <c r="J1522" s="35">
        <v>6114100.3899999997</v>
      </c>
      <c r="K1522" s="35">
        <v>5088252.67</v>
      </c>
      <c r="L1522" s="35">
        <v>3220986.6</v>
      </c>
      <c r="M1522" s="35">
        <v>14423339.659999998</v>
      </c>
      <c r="N1522" s="35">
        <v>32244718.119999997</v>
      </c>
      <c r="O1522" s="35">
        <v>20899.05</v>
      </c>
      <c r="P1522" s="35">
        <v>478129158.95999998</v>
      </c>
      <c r="Q1522" s="35">
        <v>0</v>
      </c>
      <c r="R1522" s="35">
        <v>0</v>
      </c>
      <c r="S1522" s="35">
        <v>0</v>
      </c>
      <c r="T1522" s="35">
        <v>0</v>
      </c>
      <c r="U1522" s="35">
        <v>0</v>
      </c>
      <c r="V1522" s="35">
        <v>0</v>
      </c>
      <c r="W1522" s="35">
        <v>0</v>
      </c>
      <c r="X1522" s="36">
        <v>510394776.13</v>
      </c>
      <c r="Y1522" s="37">
        <v>6.317603476370047E-2</v>
      </c>
      <c r="Z1522" s="37">
        <v>0.93678301840263778</v>
      </c>
      <c r="AA1522" s="38">
        <v>0</v>
      </c>
    </row>
    <row r="1523" spans="1:27">
      <c r="A1523" s="23"/>
      <c r="B1523" s="27" t="s">
        <v>123</v>
      </c>
      <c r="C1523" s="27" t="s">
        <v>126</v>
      </c>
      <c r="D1523" s="28" t="s">
        <v>885</v>
      </c>
      <c r="E1523" s="29" t="s">
        <v>290</v>
      </c>
      <c r="F1523" s="35">
        <v>4029065.18</v>
      </c>
      <c r="G1523" s="35">
        <v>10912758.74</v>
      </c>
      <c r="H1523" s="35">
        <v>1141517</v>
      </c>
      <c r="I1523" s="35">
        <v>16083340.92</v>
      </c>
      <c r="J1523" s="35">
        <v>4763009.5</v>
      </c>
      <c r="K1523" s="35">
        <v>5330142.78</v>
      </c>
      <c r="L1523" s="35">
        <v>0</v>
      </c>
      <c r="M1523" s="35">
        <v>10093152.280000001</v>
      </c>
      <c r="N1523" s="35">
        <v>26176493.200000003</v>
      </c>
      <c r="O1523" s="35">
        <v>233846.52</v>
      </c>
      <c r="P1523" s="35">
        <v>314465330.04000002</v>
      </c>
      <c r="Q1523" s="35">
        <v>0</v>
      </c>
      <c r="R1523" s="35">
        <v>72335.7</v>
      </c>
      <c r="S1523" s="35">
        <v>0</v>
      </c>
      <c r="T1523" s="35">
        <v>81889.100000000006</v>
      </c>
      <c r="U1523" s="35">
        <v>0</v>
      </c>
      <c r="V1523" s="35">
        <v>0</v>
      </c>
      <c r="W1523" s="35">
        <v>154224.79999999999</v>
      </c>
      <c r="X1523" s="36">
        <v>341029894.56000006</v>
      </c>
      <c r="Y1523" s="37">
        <v>7.6757180580233758E-2</v>
      </c>
      <c r="Z1523" s="37">
        <v>0.9221048801182844</v>
      </c>
      <c r="AA1523" s="38">
        <v>4.5223249474648624E-4</v>
      </c>
    </row>
    <row r="1524" spans="1:27">
      <c r="A1524" s="23"/>
      <c r="B1524" s="27" t="s">
        <v>123</v>
      </c>
      <c r="C1524" s="27" t="s">
        <v>126</v>
      </c>
      <c r="D1524" s="28" t="s">
        <v>1377</v>
      </c>
      <c r="E1524" s="29" t="s">
        <v>290</v>
      </c>
      <c r="F1524" s="35">
        <v>1277240.69</v>
      </c>
      <c r="G1524" s="35">
        <v>15786867.710000001</v>
      </c>
      <c r="H1524" s="35">
        <v>1235857.6000000001</v>
      </c>
      <c r="I1524" s="35">
        <v>18299966.000000004</v>
      </c>
      <c r="J1524" s="35">
        <v>4460747.43</v>
      </c>
      <c r="K1524" s="35">
        <v>6986431.9100000001</v>
      </c>
      <c r="L1524" s="35">
        <v>0</v>
      </c>
      <c r="M1524" s="35">
        <v>11447179.34</v>
      </c>
      <c r="N1524" s="35">
        <v>29747145.340000004</v>
      </c>
      <c r="O1524" s="35">
        <v>50696.35</v>
      </c>
      <c r="P1524" s="35">
        <v>410195574</v>
      </c>
      <c r="Q1524" s="35">
        <v>0</v>
      </c>
      <c r="R1524" s="35">
        <v>0</v>
      </c>
      <c r="S1524" s="35">
        <v>0</v>
      </c>
      <c r="T1524" s="35">
        <v>0</v>
      </c>
      <c r="U1524" s="35">
        <v>0</v>
      </c>
      <c r="V1524" s="35">
        <v>0</v>
      </c>
      <c r="W1524" s="35">
        <v>0</v>
      </c>
      <c r="X1524" s="36">
        <v>439993415.69</v>
      </c>
      <c r="Y1524" s="37">
        <v>6.7608160211557647E-2</v>
      </c>
      <c r="Z1524" s="37">
        <v>0.93227661908696779</v>
      </c>
      <c r="AA1524" s="38">
        <v>0</v>
      </c>
    </row>
    <row r="1525" spans="1:27">
      <c r="A1525" s="23"/>
      <c r="B1525" s="27" t="s">
        <v>123</v>
      </c>
      <c r="C1525" s="27" t="s">
        <v>126</v>
      </c>
      <c r="D1525" s="28" t="s">
        <v>1378</v>
      </c>
      <c r="E1525" s="29" t="s">
        <v>290</v>
      </c>
      <c r="F1525" s="35">
        <v>3764252.94</v>
      </c>
      <c r="G1525" s="35">
        <v>4005902.16</v>
      </c>
      <c r="H1525" s="35">
        <v>473119.71</v>
      </c>
      <c r="I1525" s="35">
        <v>8243274.8099999996</v>
      </c>
      <c r="J1525" s="35">
        <v>1902153.67</v>
      </c>
      <c r="K1525" s="35">
        <v>4604372.66</v>
      </c>
      <c r="L1525" s="35">
        <v>0</v>
      </c>
      <c r="M1525" s="35">
        <v>6506526.3300000001</v>
      </c>
      <c r="N1525" s="35">
        <v>14749801.140000001</v>
      </c>
      <c r="O1525" s="35">
        <v>40273.96</v>
      </c>
      <c r="P1525" s="35">
        <v>187664421.96000001</v>
      </c>
      <c r="Q1525" s="35">
        <v>0</v>
      </c>
      <c r="R1525" s="35">
        <v>0</v>
      </c>
      <c r="S1525" s="35">
        <v>0</v>
      </c>
      <c r="T1525" s="35">
        <v>132218.57999999999</v>
      </c>
      <c r="U1525" s="35">
        <v>0</v>
      </c>
      <c r="V1525" s="35">
        <v>0</v>
      </c>
      <c r="W1525" s="35">
        <v>132218.57999999999</v>
      </c>
      <c r="X1525" s="36">
        <v>202586715.64000002</v>
      </c>
      <c r="Y1525" s="37">
        <v>7.2807346194459485E-2</v>
      </c>
      <c r="Z1525" s="37">
        <v>0.92634120340586812</v>
      </c>
      <c r="AA1525" s="38">
        <v>6.5265177720218647E-4</v>
      </c>
    </row>
    <row r="1526" spans="1:27">
      <c r="A1526" s="23"/>
      <c r="B1526" s="27" t="s">
        <v>123</v>
      </c>
      <c r="C1526" s="27" t="s">
        <v>126</v>
      </c>
      <c r="D1526" s="28" t="s">
        <v>1379</v>
      </c>
      <c r="E1526" s="29" t="s">
        <v>290</v>
      </c>
      <c r="F1526" s="35">
        <v>42244043.909999996</v>
      </c>
      <c r="G1526" s="35">
        <v>106490461.93000001</v>
      </c>
      <c r="H1526" s="35">
        <v>4129880.24</v>
      </c>
      <c r="I1526" s="35">
        <v>152864386.08000001</v>
      </c>
      <c r="J1526" s="35">
        <v>19215674.23</v>
      </c>
      <c r="K1526" s="35">
        <v>9865812.7599999998</v>
      </c>
      <c r="L1526" s="35">
        <v>51671027.979999997</v>
      </c>
      <c r="M1526" s="35">
        <v>80752514.969999999</v>
      </c>
      <c r="N1526" s="35">
        <v>233616901.05000001</v>
      </c>
      <c r="O1526" s="35">
        <v>7699992.3899999997</v>
      </c>
      <c r="P1526" s="35">
        <v>531292464.95999998</v>
      </c>
      <c r="Q1526" s="35">
        <v>0</v>
      </c>
      <c r="R1526" s="35">
        <v>0</v>
      </c>
      <c r="S1526" s="35">
        <v>0</v>
      </c>
      <c r="T1526" s="35">
        <v>334710.33</v>
      </c>
      <c r="U1526" s="35">
        <v>0</v>
      </c>
      <c r="V1526" s="35">
        <v>0</v>
      </c>
      <c r="W1526" s="35">
        <v>334710.33</v>
      </c>
      <c r="X1526" s="36">
        <v>772944068.73000002</v>
      </c>
      <c r="Y1526" s="37">
        <v>0.30224295715710525</v>
      </c>
      <c r="Z1526" s="37">
        <v>0.68736210866194991</v>
      </c>
      <c r="AA1526" s="38">
        <v>4.3303305315474117E-4</v>
      </c>
    </row>
    <row r="1527" spans="1:27">
      <c r="A1527" s="23"/>
      <c r="B1527" s="27" t="s">
        <v>123</v>
      </c>
      <c r="C1527" s="27" t="s">
        <v>126</v>
      </c>
      <c r="D1527" s="28" t="s">
        <v>499</v>
      </c>
      <c r="E1527" s="29" t="s">
        <v>290</v>
      </c>
      <c r="F1527" s="35">
        <v>3419312.6</v>
      </c>
      <c r="G1527" s="35">
        <v>5453917.71</v>
      </c>
      <c r="H1527" s="35">
        <v>680215.52</v>
      </c>
      <c r="I1527" s="35">
        <v>9553445.8300000001</v>
      </c>
      <c r="J1527" s="35">
        <v>2875565.03</v>
      </c>
      <c r="K1527" s="35">
        <v>11500913.41</v>
      </c>
      <c r="L1527" s="35">
        <v>0</v>
      </c>
      <c r="M1527" s="35">
        <v>14376478.439999999</v>
      </c>
      <c r="N1527" s="35">
        <v>23929924.27</v>
      </c>
      <c r="O1527" s="35">
        <v>33972.94</v>
      </c>
      <c r="P1527" s="35">
        <v>162662264.03999999</v>
      </c>
      <c r="Q1527" s="35">
        <v>0</v>
      </c>
      <c r="R1527" s="35">
        <v>31390.400000000001</v>
      </c>
      <c r="S1527" s="35">
        <v>0</v>
      </c>
      <c r="T1527" s="35">
        <v>72336.639999999999</v>
      </c>
      <c r="U1527" s="35">
        <v>0</v>
      </c>
      <c r="V1527" s="35">
        <v>1240</v>
      </c>
      <c r="W1527" s="35">
        <v>104967.04000000001</v>
      </c>
      <c r="X1527" s="36">
        <v>186731128.28999999</v>
      </c>
      <c r="Y1527" s="37">
        <v>0.12815176820886545</v>
      </c>
      <c r="Z1527" s="37">
        <v>0.87110416741754915</v>
      </c>
      <c r="AA1527" s="38">
        <v>5.6212930838709719E-4</v>
      </c>
    </row>
    <row r="1528" spans="1:27">
      <c r="A1528" s="23"/>
      <c r="B1528" s="27" t="s">
        <v>123</v>
      </c>
      <c r="C1528" s="27" t="s">
        <v>126</v>
      </c>
      <c r="D1528" s="28" t="s">
        <v>1380</v>
      </c>
      <c r="E1528" s="29" t="s">
        <v>290</v>
      </c>
      <c r="F1528" s="35">
        <v>14194376.77</v>
      </c>
      <c r="G1528" s="35">
        <v>42797885.68</v>
      </c>
      <c r="H1528" s="35">
        <v>1310928.1399999999</v>
      </c>
      <c r="I1528" s="35">
        <v>58303190.590000004</v>
      </c>
      <c r="J1528" s="35">
        <v>15169356.65</v>
      </c>
      <c r="K1528" s="35">
        <v>9557496.0700000003</v>
      </c>
      <c r="L1528" s="35">
        <v>38388737.100000001</v>
      </c>
      <c r="M1528" s="35">
        <v>63115589.82</v>
      </c>
      <c r="N1528" s="35">
        <v>121418780.41</v>
      </c>
      <c r="O1528" s="35">
        <v>177054.02</v>
      </c>
      <c r="P1528" s="35">
        <v>388958928.95999998</v>
      </c>
      <c r="Q1528" s="35">
        <v>0</v>
      </c>
      <c r="R1528" s="35">
        <v>0</v>
      </c>
      <c r="S1528" s="35">
        <v>0</v>
      </c>
      <c r="T1528" s="35">
        <v>179033.79</v>
      </c>
      <c r="U1528" s="35">
        <v>0</v>
      </c>
      <c r="V1528" s="35">
        <v>0</v>
      </c>
      <c r="W1528" s="35">
        <v>179033.79</v>
      </c>
      <c r="X1528" s="36">
        <v>510733797.18000001</v>
      </c>
      <c r="Y1528" s="37">
        <v>0.23773398408409593</v>
      </c>
      <c r="Z1528" s="37">
        <v>0.76156880767950741</v>
      </c>
      <c r="AA1528" s="38">
        <v>3.5054228051585628E-4</v>
      </c>
    </row>
    <row r="1529" spans="1:27">
      <c r="A1529" s="23"/>
      <c r="B1529" s="27" t="s">
        <v>123</v>
      </c>
      <c r="C1529" s="27" t="s">
        <v>126</v>
      </c>
      <c r="D1529" s="28" t="s">
        <v>1381</v>
      </c>
      <c r="E1529" s="29" t="s">
        <v>290</v>
      </c>
      <c r="F1529" s="35">
        <v>2983804.15</v>
      </c>
      <c r="G1529" s="35">
        <v>8531100.0899999999</v>
      </c>
      <c r="H1529" s="35">
        <v>724160.62</v>
      </c>
      <c r="I1529" s="35">
        <v>12239064.859999999</v>
      </c>
      <c r="J1529" s="35">
        <v>2451549.36</v>
      </c>
      <c r="K1529" s="35">
        <v>2982898.47</v>
      </c>
      <c r="L1529" s="35">
        <v>8762459.9700000007</v>
      </c>
      <c r="M1529" s="35">
        <v>14196907.800000001</v>
      </c>
      <c r="N1529" s="35">
        <v>26435972.66</v>
      </c>
      <c r="O1529" s="35">
        <v>146984.54999999999</v>
      </c>
      <c r="P1529" s="35">
        <v>240516462</v>
      </c>
      <c r="Q1529" s="35">
        <v>0</v>
      </c>
      <c r="R1529" s="35">
        <v>0</v>
      </c>
      <c r="S1529" s="35">
        <v>787978.13</v>
      </c>
      <c r="T1529" s="35">
        <v>30958.94</v>
      </c>
      <c r="U1529" s="35">
        <v>0</v>
      </c>
      <c r="V1529" s="35">
        <v>0</v>
      </c>
      <c r="W1529" s="35">
        <v>818937.07</v>
      </c>
      <c r="X1529" s="36">
        <v>267918356.28</v>
      </c>
      <c r="Y1529" s="37">
        <v>9.8671748464938744E-2</v>
      </c>
      <c r="Z1529" s="37">
        <v>0.89772296806956209</v>
      </c>
      <c r="AA1529" s="38">
        <v>3.0566665209909444E-3</v>
      </c>
    </row>
    <row r="1530" spans="1:27">
      <c r="A1530" s="23"/>
      <c r="B1530" s="27" t="s">
        <v>123</v>
      </c>
      <c r="C1530" s="27" t="s">
        <v>126</v>
      </c>
      <c r="D1530" s="28" t="s">
        <v>1382</v>
      </c>
      <c r="E1530" s="29" t="s">
        <v>290</v>
      </c>
      <c r="F1530" s="35">
        <v>3093093.12</v>
      </c>
      <c r="G1530" s="35">
        <v>3540162.72</v>
      </c>
      <c r="H1530" s="35">
        <v>486828.1</v>
      </c>
      <c r="I1530" s="35">
        <v>7120083.9399999995</v>
      </c>
      <c r="J1530" s="35">
        <v>2431768.5499999998</v>
      </c>
      <c r="K1530" s="35">
        <v>2310831.36</v>
      </c>
      <c r="L1530" s="35">
        <v>3018954.69</v>
      </c>
      <c r="M1530" s="35">
        <v>7761554.5999999996</v>
      </c>
      <c r="N1530" s="35">
        <v>14881638.539999999</v>
      </c>
      <c r="O1530" s="35">
        <v>1508.29</v>
      </c>
      <c r="P1530" s="35">
        <v>183008859</v>
      </c>
      <c r="Q1530" s="35">
        <v>0</v>
      </c>
      <c r="R1530" s="35">
        <v>0</v>
      </c>
      <c r="S1530" s="35">
        <v>1200</v>
      </c>
      <c r="T1530" s="35">
        <v>0</v>
      </c>
      <c r="U1530" s="35">
        <v>0</v>
      </c>
      <c r="V1530" s="35">
        <v>0</v>
      </c>
      <c r="W1530" s="35">
        <v>1200</v>
      </c>
      <c r="X1530" s="36">
        <v>197893205.82999998</v>
      </c>
      <c r="Y1530" s="37">
        <v>7.5200351005400665E-2</v>
      </c>
      <c r="Z1530" s="37">
        <v>0.92478596338074193</v>
      </c>
      <c r="AA1530" s="38">
        <v>6.0638767004000082E-6</v>
      </c>
    </row>
    <row r="1531" spans="1:27">
      <c r="A1531" s="23"/>
      <c r="B1531" s="27" t="s">
        <v>123</v>
      </c>
      <c r="C1531" s="27" t="s">
        <v>126</v>
      </c>
      <c r="D1531" s="28" t="s">
        <v>1383</v>
      </c>
      <c r="E1531" s="29" t="s">
        <v>290</v>
      </c>
      <c r="F1531" s="35">
        <v>5036626.78</v>
      </c>
      <c r="G1531" s="35">
        <v>14390413.800000001</v>
      </c>
      <c r="H1531" s="35">
        <v>919292.12</v>
      </c>
      <c r="I1531" s="35">
        <v>20346332.700000003</v>
      </c>
      <c r="J1531" s="35">
        <v>7312551.4299999997</v>
      </c>
      <c r="K1531" s="35">
        <v>15997515.640000001</v>
      </c>
      <c r="L1531" s="35">
        <v>0</v>
      </c>
      <c r="M1531" s="35">
        <v>23310067.07</v>
      </c>
      <c r="N1531" s="35">
        <v>43656399.770000003</v>
      </c>
      <c r="O1531" s="35">
        <v>53392.36</v>
      </c>
      <c r="P1531" s="35">
        <v>503749149</v>
      </c>
      <c r="Q1531" s="35">
        <v>0</v>
      </c>
      <c r="R1531" s="35">
        <v>39870.160000000003</v>
      </c>
      <c r="S1531" s="35">
        <v>720</v>
      </c>
      <c r="T1531" s="35">
        <v>0</v>
      </c>
      <c r="U1531" s="35">
        <v>0</v>
      </c>
      <c r="V1531" s="35">
        <v>0</v>
      </c>
      <c r="W1531" s="35">
        <v>40590.160000000003</v>
      </c>
      <c r="X1531" s="36">
        <v>547499531.28999996</v>
      </c>
      <c r="Y1531" s="37">
        <v>7.9737784737711578E-2</v>
      </c>
      <c r="Z1531" s="37">
        <v>0.9200905575445576</v>
      </c>
      <c r="AA1531" s="38">
        <v>7.4137342007148091E-5</v>
      </c>
    </row>
    <row r="1532" spans="1:27">
      <c r="A1532" s="23"/>
      <c r="B1532" s="27" t="s">
        <v>123</v>
      </c>
      <c r="C1532" s="27" t="s">
        <v>126</v>
      </c>
      <c r="D1532" s="28" t="s">
        <v>1384</v>
      </c>
      <c r="E1532" s="29" t="s">
        <v>290</v>
      </c>
      <c r="F1532" s="35">
        <v>11698814.380000001</v>
      </c>
      <c r="G1532" s="35">
        <v>52545702.579999998</v>
      </c>
      <c r="H1532" s="35">
        <v>1628977.75</v>
      </c>
      <c r="I1532" s="35">
        <v>65873494.710000001</v>
      </c>
      <c r="J1532" s="35">
        <v>27732924.5</v>
      </c>
      <c r="K1532" s="35">
        <v>14213382.609999999</v>
      </c>
      <c r="L1532" s="35">
        <v>48003444.140000001</v>
      </c>
      <c r="M1532" s="35">
        <v>89949751.25</v>
      </c>
      <c r="N1532" s="35">
        <v>155823245.96000001</v>
      </c>
      <c r="O1532" s="35">
        <v>0</v>
      </c>
      <c r="P1532" s="35">
        <v>275235665.04000002</v>
      </c>
      <c r="Q1532" s="35">
        <v>0</v>
      </c>
      <c r="R1532" s="35">
        <v>0</v>
      </c>
      <c r="S1532" s="35">
        <v>0</v>
      </c>
      <c r="T1532" s="35">
        <v>0</v>
      </c>
      <c r="U1532" s="35">
        <v>0</v>
      </c>
      <c r="V1532" s="35">
        <v>0</v>
      </c>
      <c r="W1532" s="35">
        <v>0</v>
      </c>
      <c r="X1532" s="36">
        <v>431058911</v>
      </c>
      <c r="Y1532" s="37">
        <v>0.36148944374797998</v>
      </c>
      <c r="Z1532" s="37">
        <v>0.63851055625202013</v>
      </c>
      <c r="AA1532" s="38">
        <v>0</v>
      </c>
    </row>
    <row r="1533" spans="1:27">
      <c r="A1533" s="23"/>
      <c r="B1533" s="27" t="s">
        <v>123</v>
      </c>
      <c r="C1533" s="27" t="s">
        <v>127</v>
      </c>
      <c r="D1533" s="28" t="s">
        <v>1385</v>
      </c>
      <c r="E1533" s="29" t="s">
        <v>290</v>
      </c>
      <c r="F1533" s="35">
        <v>1836636.72</v>
      </c>
      <c r="G1533" s="35">
        <v>718558.51</v>
      </c>
      <c r="H1533" s="35">
        <v>530559.26</v>
      </c>
      <c r="I1533" s="35">
        <v>3085754.49</v>
      </c>
      <c r="J1533" s="35">
        <v>1112715.98</v>
      </c>
      <c r="K1533" s="35">
        <v>2082273.4</v>
      </c>
      <c r="L1533" s="35">
        <v>8329228.1699999999</v>
      </c>
      <c r="M1533" s="35">
        <v>11524217.550000001</v>
      </c>
      <c r="N1533" s="35">
        <v>14609972.040000001</v>
      </c>
      <c r="O1533" s="35">
        <v>22810.560000000001</v>
      </c>
      <c r="P1533" s="35">
        <v>374525055</v>
      </c>
      <c r="Q1533" s="35">
        <v>0</v>
      </c>
      <c r="R1533" s="35">
        <v>0</v>
      </c>
      <c r="S1533" s="35">
        <v>31237.5</v>
      </c>
      <c r="T1533" s="35">
        <v>14976.57</v>
      </c>
      <c r="U1533" s="35">
        <v>0</v>
      </c>
      <c r="V1533" s="35">
        <v>2440</v>
      </c>
      <c r="W1533" s="35">
        <v>48654.07</v>
      </c>
      <c r="X1533" s="36">
        <v>389206491.67000002</v>
      </c>
      <c r="Y1533" s="37">
        <v>3.7537842643147606E-2</v>
      </c>
      <c r="Z1533" s="37">
        <v>0.96227854112349165</v>
      </c>
      <c r="AA1533" s="38">
        <v>1.2500837226849947E-4</v>
      </c>
    </row>
    <row r="1534" spans="1:27">
      <c r="A1534" s="23"/>
      <c r="B1534" s="27" t="s">
        <v>123</v>
      </c>
      <c r="C1534" s="27" t="s">
        <v>127</v>
      </c>
      <c r="D1534" s="28" t="s">
        <v>1386</v>
      </c>
      <c r="E1534" s="29" t="s">
        <v>290</v>
      </c>
      <c r="F1534" s="35">
        <v>1628889.84</v>
      </c>
      <c r="G1534" s="35">
        <v>3264921.79</v>
      </c>
      <c r="H1534" s="35">
        <v>397703.3</v>
      </c>
      <c r="I1534" s="35">
        <v>5291514.93</v>
      </c>
      <c r="J1534" s="35">
        <v>1807676.58</v>
      </c>
      <c r="K1534" s="35">
        <v>3918789.57</v>
      </c>
      <c r="L1534" s="35">
        <v>5769668.9199999999</v>
      </c>
      <c r="M1534" s="35">
        <v>11496135.07</v>
      </c>
      <c r="N1534" s="35">
        <v>16787650</v>
      </c>
      <c r="O1534" s="35">
        <v>61176.4</v>
      </c>
      <c r="P1534" s="35">
        <v>355689591.95999998</v>
      </c>
      <c r="Q1534" s="35">
        <v>0</v>
      </c>
      <c r="R1534" s="35">
        <v>0</v>
      </c>
      <c r="S1534" s="35">
        <v>0</v>
      </c>
      <c r="T1534" s="35">
        <v>0</v>
      </c>
      <c r="U1534" s="35">
        <v>0</v>
      </c>
      <c r="V1534" s="35">
        <v>0</v>
      </c>
      <c r="W1534" s="35">
        <v>0</v>
      </c>
      <c r="X1534" s="36">
        <v>372538418.35999995</v>
      </c>
      <c r="Y1534" s="37">
        <v>4.5062869150255987E-2</v>
      </c>
      <c r="Z1534" s="37">
        <v>0.95477291584000279</v>
      </c>
      <c r="AA1534" s="38">
        <v>0</v>
      </c>
    </row>
    <row r="1535" spans="1:27">
      <c r="A1535" s="23"/>
      <c r="B1535" s="27" t="s">
        <v>123</v>
      </c>
      <c r="C1535" s="27" t="s">
        <v>127</v>
      </c>
      <c r="D1535" s="28" t="s">
        <v>864</v>
      </c>
      <c r="E1535" s="29" t="s">
        <v>290</v>
      </c>
      <c r="F1535" s="35">
        <v>3455992.75</v>
      </c>
      <c r="G1535" s="35">
        <v>8247379.0899999999</v>
      </c>
      <c r="H1535" s="35">
        <v>535160.1</v>
      </c>
      <c r="I1535" s="35">
        <v>12238531.939999999</v>
      </c>
      <c r="J1535" s="35">
        <v>4421404.13</v>
      </c>
      <c r="K1535" s="35">
        <v>16527429.77</v>
      </c>
      <c r="L1535" s="35">
        <v>0</v>
      </c>
      <c r="M1535" s="35">
        <v>20948833.899999999</v>
      </c>
      <c r="N1535" s="35">
        <v>33187365.839999996</v>
      </c>
      <c r="O1535" s="35">
        <v>96739.98</v>
      </c>
      <c r="P1535" s="35">
        <v>301869101.04000002</v>
      </c>
      <c r="Q1535" s="35">
        <v>0</v>
      </c>
      <c r="R1535" s="35">
        <v>0</v>
      </c>
      <c r="S1535" s="35">
        <v>0</v>
      </c>
      <c r="T1535" s="35">
        <v>30679.19</v>
      </c>
      <c r="U1535" s="35">
        <v>0</v>
      </c>
      <c r="V1535" s="35">
        <v>0</v>
      </c>
      <c r="W1535" s="35">
        <v>30679.19</v>
      </c>
      <c r="X1535" s="36">
        <v>335183886.05000001</v>
      </c>
      <c r="Y1535" s="37">
        <v>9.9012414442409602E-2</v>
      </c>
      <c r="Z1535" s="37">
        <v>0.90060743849413349</v>
      </c>
      <c r="AA1535" s="38">
        <v>9.1529429894561E-5</v>
      </c>
    </row>
    <row r="1536" spans="1:27">
      <c r="A1536" s="23"/>
      <c r="B1536" s="27" t="s">
        <v>123</v>
      </c>
      <c r="C1536" s="27" t="s">
        <v>127</v>
      </c>
      <c r="D1536" s="28" t="s">
        <v>1387</v>
      </c>
      <c r="E1536" s="29" t="s">
        <v>290</v>
      </c>
      <c r="F1536" s="35">
        <v>10652784.49</v>
      </c>
      <c r="G1536" s="35">
        <v>39412240.960000001</v>
      </c>
      <c r="H1536" s="35">
        <v>1812939.74</v>
      </c>
      <c r="I1536" s="35">
        <v>51877965.190000005</v>
      </c>
      <c r="J1536" s="35">
        <v>8426493.5099999998</v>
      </c>
      <c r="K1536" s="35">
        <v>24150017.609999999</v>
      </c>
      <c r="L1536" s="35">
        <v>0</v>
      </c>
      <c r="M1536" s="35">
        <v>32576511.119999997</v>
      </c>
      <c r="N1536" s="35">
        <v>84454476.310000002</v>
      </c>
      <c r="O1536" s="35">
        <v>165076.96</v>
      </c>
      <c r="P1536" s="35">
        <v>407968521</v>
      </c>
      <c r="Q1536" s="35">
        <v>0</v>
      </c>
      <c r="R1536" s="35">
        <v>0</v>
      </c>
      <c r="S1536" s="35">
        <v>0</v>
      </c>
      <c r="T1536" s="35">
        <v>0</v>
      </c>
      <c r="U1536" s="35">
        <v>0</v>
      </c>
      <c r="V1536" s="35">
        <v>0</v>
      </c>
      <c r="W1536" s="35">
        <v>0</v>
      </c>
      <c r="X1536" s="36">
        <v>492588074.26999998</v>
      </c>
      <c r="Y1536" s="37">
        <v>0.17145050950565313</v>
      </c>
      <c r="Z1536" s="37">
        <v>0.8282143687798299</v>
      </c>
      <c r="AA1536" s="38">
        <v>0</v>
      </c>
    </row>
    <row r="1537" spans="1:27">
      <c r="A1537" s="23"/>
      <c r="B1537" s="27" t="s">
        <v>123</v>
      </c>
      <c r="C1537" s="27" t="s">
        <v>127</v>
      </c>
      <c r="D1537" s="28" t="s">
        <v>1388</v>
      </c>
      <c r="E1537" s="29" t="s">
        <v>290</v>
      </c>
      <c r="F1537" s="35">
        <v>4980808.21</v>
      </c>
      <c r="G1537" s="35">
        <v>4371758.63</v>
      </c>
      <c r="H1537" s="35">
        <v>963088.46</v>
      </c>
      <c r="I1537" s="35">
        <v>10315655.300000001</v>
      </c>
      <c r="J1537" s="35">
        <v>2776196.73</v>
      </c>
      <c r="K1537" s="35">
        <v>5146160.6100000003</v>
      </c>
      <c r="L1537" s="35">
        <v>0</v>
      </c>
      <c r="M1537" s="35">
        <v>7922357.3399999999</v>
      </c>
      <c r="N1537" s="35">
        <v>18238012.640000001</v>
      </c>
      <c r="O1537" s="35">
        <v>306433</v>
      </c>
      <c r="P1537" s="35">
        <v>339654282.95999998</v>
      </c>
      <c r="Q1537" s="35">
        <v>0</v>
      </c>
      <c r="R1537" s="35">
        <v>0</v>
      </c>
      <c r="S1537" s="35">
        <v>0</v>
      </c>
      <c r="T1537" s="35">
        <v>0</v>
      </c>
      <c r="U1537" s="35">
        <v>0</v>
      </c>
      <c r="V1537" s="35">
        <v>0</v>
      </c>
      <c r="W1537" s="35">
        <v>0</v>
      </c>
      <c r="X1537" s="36">
        <v>358198728.59999996</v>
      </c>
      <c r="Y1537" s="37">
        <v>5.0915905568069075E-2</v>
      </c>
      <c r="Z1537" s="37">
        <v>0.94822861121679591</v>
      </c>
      <c r="AA1537" s="38">
        <v>0</v>
      </c>
    </row>
    <row r="1538" spans="1:27">
      <c r="A1538" s="23"/>
      <c r="B1538" s="27" t="s">
        <v>123</v>
      </c>
      <c r="C1538" s="27" t="s">
        <v>127</v>
      </c>
      <c r="D1538" s="28" t="s">
        <v>1389</v>
      </c>
      <c r="E1538" s="29" t="s">
        <v>290</v>
      </c>
      <c r="F1538" s="35">
        <v>2733955.15</v>
      </c>
      <c r="G1538" s="35">
        <v>7642130.8700000001</v>
      </c>
      <c r="H1538" s="35">
        <v>356274.58</v>
      </c>
      <c r="I1538" s="35">
        <v>10732360.6</v>
      </c>
      <c r="J1538" s="35">
        <v>1366505.02</v>
      </c>
      <c r="K1538" s="35">
        <v>755357.8</v>
      </c>
      <c r="L1538" s="35">
        <v>2638563</v>
      </c>
      <c r="M1538" s="35">
        <v>4760425.82</v>
      </c>
      <c r="N1538" s="35">
        <v>15492786.42</v>
      </c>
      <c r="O1538" s="35">
        <v>7549.43</v>
      </c>
      <c r="P1538" s="35">
        <v>289426094.04000002</v>
      </c>
      <c r="Q1538" s="35">
        <v>0</v>
      </c>
      <c r="R1538" s="35">
        <v>0</v>
      </c>
      <c r="S1538" s="35">
        <v>0</v>
      </c>
      <c r="T1538" s="35">
        <v>0</v>
      </c>
      <c r="U1538" s="35">
        <v>0</v>
      </c>
      <c r="V1538" s="35">
        <v>0</v>
      </c>
      <c r="W1538" s="35">
        <v>0</v>
      </c>
      <c r="X1538" s="36">
        <v>304926429.89000005</v>
      </c>
      <c r="Y1538" s="37">
        <v>5.0808276690180343E-2</v>
      </c>
      <c r="Z1538" s="37">
        <v>0.94916696510829957</v>
      </c>
      <c r="AA1538" s="38">
        <v>0</v>
      </c>
    </row>
    <row r="1539" spans="1:27">
      <c r="A1539" s="23"/>
      <c r="B1539" s="27" t="s">
        <v>123</v>
      </c>
      <c r="C1539" s="27" t="s">
        <v>127</v>
      </c>
      <c r="D1539" s="28" t="s">
        <v>1390</v>
      </c>
      <c r="E1539" s="29" t="s">
        <v>290</v>
      </c>
      <c r="F1539" s="35">
        <v>4904396.5999999996</v>
      </c>
      <c r="G1539" s="35">
        <v>12466085.09</v>
      </c>
      <c r="H1539" s="35">
        <v>1571545.55</v>
      </c>
      <c r="I1539" s="35">
        <v>18942027.239999998</v>
      </c>
      <c r="J1539" s="35">
        <v>3330557.78</v>
      </c>
      <c r="K1539" s="35">
        <v>6549033.8399999999</v>
      </c>
      <c r="L1539" s="35">
        <v>0</v>
      </c>
      <c r="M1539" s="35">
        <v>9879591.6199999992</v>
      </c>
      <c r="N1539" s="35">
        <v>28821618.859999999</v>
      </c>
      <c r="O1539" s="35">
        <v>57661.25</v>
      </c>
      <c r="P1539" s="35">
        <v>376423695</v>
      </c>
      <c r="Q1539" s="35">
        <v>0</v>
      </c>
      <c r="R1539" s="35">
        <v>0</v>
      </c>
      <c r="S1539" s="35">
        <v>15200</v>
      </c>
      <c r="T1539" s="35">
        <v>60171.360000000001</v>
      </c>
      <c r="U1539" s="35">
        <v>0</v>
      </c>
      <c r="V1539" s="35">
        <v>0</v>
      </c>
      <c r="W1539" s="35">
        <v>75371.360000000001</v>
      </c>
      <c r="X1539" s="36">
        <v>405378346.47000003</v>
      </c>
      <c r="Y1539" s="37">
        <v>7.1098071988738895E-2</v>
      </c>
      <c r="Z1539" s="37">
        <v>0.92857375900283112</v>
      </c>
      <c r="AA1539" s="38">
        <v>1.8592843119601073E-4</v>
      </c>
    </row>
    <row r="1540" spans="1:27">
      <c r="A1540" s="23"/>
      <c r="B1540" s="27" t="s">
        <v>123</v>
      </c>
      <c r="C1540" s="27" t="s">
        <v>127</v>
      </c>
      <c r="D1540" s="28" t="s">
        <v>1391</v>
      </c>
      <c r="E1540" s="29" t="s">
        <v>290</v>
      </c>
      <c r="F1540" s="35">
        <v>770900.26</v>
      </c>
      <c r="G1540" s="35">
        <v>1636132.95</v>
      </c>
      <c r="H1540" s="35">
        <v>124363</v>
      </c>
      <c r="I1540" s="35">
        <v>2531396.21</v>
      </c>
      <c r="J1540" s="35">
        <v>485648.99</v>
      </c>
      <c r="K1540" s="35">
        <v>344053.65</v>
      </c>
      <c r="L1540" s="35">
        <v>0</v>
      </c>
      <c r="M1540" s="35">
        <v>829702.64</v>
      </c>
      <c r="N1540" s="35">
        <v>3361098.85</v>
      </c>
      <c r="O1540" s="35">
        <v>0</v>
      </c>
      <c r="P1540" s="35">
        <v>267853527.96000001</v>
      </c>
      <c r="Q1540" s="35">
        <v>0</v>
      </c>
      <c r="R1540" s="35">
        <v>0</v>
      </c>
      <c r="S1540" s="35">
        <v>0</v>
      </c>
      <c r="T1540" s="35">
        <v>0</v>
      </c>
      <c r="U1540" s="35">
        <v>0</v>
      </c>
      <c r="V1540" s="35">
        <v>0</v>
      </c>
      <c r="W1540" s="35">
        <v>0</v>
      </c>
      <c r="X1540" s="36">
        <v>271214626.81</v>
      </c>
      <c r="Y1540" s="37">
        <v>1.2392763950576402E-2</v>
      </c>
      <c r="Z1540" s="37">
        <v>0.98760723604942358</v>
      </c>
      <c r="AA1540" s="38">
        <v>0</v>
      </c>
    </row>
    <row r="1541" spans="1:27">
      <c r="A1541" s="23"/>
      <c r="B1541" s="27" t="s">
        <v>123</v>
      </c>
      <c r="C1541" s="27" t="s">
        <v>127</v>
      </c>
      <c r="D1541" s="28" t="s">
        <v>1392</v>
      </c>
      <c r="E1541" s="29" t="s">
        <v>290</v>
      </c>
      <c r="F1541" s="35">
        <v>667720.51</v>
      </c>
      <c r="G1541" s="35">
        <v>2303646.61</v>
      </c>
      <c r="H1541" s="35">
        <v>2799081.1</v>
      </c>
      <c r="I1541" s="35">
        <v>5770448.2200000007</v>
      </c>
      <c r="J1541" s="35">
        <v>1007684.42</v>
      </c>
      <c r="K1541" s="35">
        <v>182365</v>
      </c>
      <c r="L1541" s="35">
        <v>0</v>
      </c>
      <c r="M1541" s="35">
        <v>1190049.42</v>
      </c>
      <c r="N1541" s="35">
        <v>6960497.6400000006</v>
      </c>
      <c r="O1541" s="35">
        <v>0</v>
      </c>
      <c r="P1541" s="35">
        <v>383297900.04000002</v>
      </c>
      <c r="Q1541" s="35">
        <v>0</v>
      </c>
      <c r="R1541" s="35">
        <v>0</v>
      </c>
      <c r="S1541" s="35">
        <v>0</v>
      </c>
      <c r="T1541" s="35">
        <v>0</v>
      </c>
      <c r="U1541" s="35">
        <v>0</v>
      </c>
      <c r="V1541" s="35">
        <v>0</v>
      </c>
      <c r="W1541" s="35">
        <v>0</v>
      </c>
      <c r="X1541" s="36">
        <v>390258397.68000001</v>
      </c>
      <c r="Y1541" s="37">
        <v>1.7835612715520338E-2</v>
      </c>
      <c r="Z1541" s="37">
        <v>0.98216438728447975</v>
      </c>
      <c r="AA1541" s="38">
        <v>0</v>
      </c>
    </row>
    <row r="1542" spans="1:27">
      <c r="A1542" s="23"/>
      <c r="B1542" s="27" t="s">
        <v>123</v>
      </c>
      <c r="C1542" s="27" t="s">
        <v>127</v>
      </c>
      <c r="D1542" s="28" t="s">
        <v>1393</v>
      </c>
      <c r="E1542" s="29" t="s">
        <v>290</v>
      </c>
      <c r="F1542" s="35">
        <v>2625058.4900000002</v>
      </c>
      <c r="G1542" s="35">
        <v>1932298.16</v>
      </c>
      <c r="H1542" s="35">
        <v>445570.34</v>
      </c>
      <c r="I1542" s="35">
        <v>5002926.99</v>
      </c>
      <c r="J1542" s="35">
        <v>3131140.55</v>
      </c>
      <c r="K1542" s="35">
        <v>2745081.96</v>
      </c>
      <c r="L1542" s="35">
        <v>0</v>
      </c>
      <c r="M1542" s="35">
        <v>5876222.5099999998</v>
      </c>
      <c r="N1542" s="35">
        <v>10879149.5</v>
      </c>
      <c r="O1542" s="35">
        <v>0</v>
      </c>
      <c r="P1542" s="35">
        <v>198485261.03999999</v>
      </c>
      <c r="Q1542" s="35">
        <v>0</v>
      </c>
      <c r="R1542" s="35">
        <v>0</v>
      </c>
      <c r="S1542" s="35">
        <v>0</v>
      </c>
      <c r="T1542" s="35">
        <v>0</v>
      </c>
      <c r="U1542" s="35">
        <v>0</v>
      </c>
      <c r="V1542" s="35">
        <v>0</v>
      </c>
      <c r="W1542" s="35">
        <v>0</v>
      </c>
      <c r="X1542" s="36">
        <v>209364410.53999999</v>
      </c>
      <c r="Y1542" s="37">
        <v>5.1962745110021892E-2</v>
      </c>
      <c r="Z1542" s="37">
        <v>0.94803725488997814</v>
      </c>
      <c r="AA1542" s="38">
        <v>0</v>
      </c>
    </row>
    <row r="1543" spans="1:27">
      <c r="A1543" s="23"/>
      <c r="B1543" s="27" t="s">
        <v>123</v>
      </c>
      <c r="C1543" s="27" t="s">
        <v>127</v>
      </c>
      <c r="D1543" s="28" t="s">
        <v>1394</v>
      </c>
      <c r="E1543" s="29" t="s">
        <v>290</v>
      </c>
      <c r="F1543" s="35">
        <v>1287524.1200000001</v>
      </c>
      <c r="G1543" s="35">
        <v>1760226.83</v>
      </c>
      <c r="H1543" s="35">
        <v>302067.14</v>
      </c>
      <c r="I1543" s="35">
        <v>3349818.0900000003</v>
      </c>
      <c r="J1543" s="35">
        <v>1337045.77</v>
      </c>
      <c r="K1543" s="35">
        <v>2549791.12</v>
      </c>
      <c r="L1543" s="35">
        <v>0</v>
      </c>
      <c r="M1543" s="35">
        <v>3886836.89</v>
      </c>
      <c r="N1543" s="35">
        <v>7236654.9800000004</v>
      </c>
      <c r="O1543" s="35">
        <v>940.4</v>
      </c>
      <c r="P1543" s="35">
        <v>226259415</v>
      </c>
      <c r="Q1543" s="35">
        <v>0</v>
      </c>
      <c r="R1543" s="35">
        <v>0</v>
      </c>
      <c r="S1543" s="35">
        <v>0</v>
      </c>
      <c r="T1543" s="35">
        <v>0</v>
      </c>
      <c r="U1543" s="35">
        <v>0</v>
      </c>
      <c r="V1543" s="35">
        <v>0</v>
      </c>
      <c r="W1543" s="35">
        <v>0</v>
      </c>
      <c r="X1543" s="36">
        <v>233497010.38</v>
      </c>
      <c r="Y1543" s="37">
        <v>3.0992495228195225E-2</v>
      </c>
      <c r="Z1543" s="37">
        <v>0.96900347731124559</v>
      </c>
      <c r="AA1543" s="38">
        <v>0</v>
      </c>
    </row>
    <row r="1544" spans="1:27">
      <c r="A1544" s="23"/>
      <c r="B1544" s="27" t="s">
        <v>128</v>
      </c>
      <c r="C1544" s="27" t="s">
        <v>129</v>
      </c>
      <c r="D1544" s="28" t="s">
        <v>705</v>
      </c>
      <c r="E1544" s="29" t="s">
        <v>290</v>
      </c>
      <c r="F1544" s="35">
        <v>2369451.02</v>
      </c>
      <c r="G1544" s="35">
        <v>31571299.789999999</v>
      </c>
      <c r="H1544" s="35">
        <v>2112124.9900000002</v>
      </c>
      <c r="I1544" s="35">
        <v>36052875.800000004</v>
      </c>
      <c r="J1544" s="35">
        <v>11018595.67</v>
      </c>
      <c r="K1544" s="35">
        <v>5144490.8099999996</v>
      </c>
      <c r="L1544" s="35">
        <v>11581626.27</v>
      </c>
      <c r="M1544" s="35">
        <v>27744712.75</v>
      </c>
      <c r="N1544" s="35">
        <v>63797588.550000004</v>
      </c>
      <c r="O1544" s="35">
        <v>127336.2</v>
      </c>
      <c r="P1544" s="35">
        <v>325874873.04000002</v>
      </c>
      <c r="Q1544" s="35">
        <v>0</v>
      </c>
      <c r="R1544" s="35">
        <v>0</v>
      </c>
      <c r="S1544" s="35">
        <v>9600</v>
      </c>
      <c r="T1544" s="35">
        <v>111860.83</v>
      </c>
      <c r="U1544" s="35">
        <v>0</v>
      </c>
      <c r="V1544" s="35">
        <v>0</v>
      </c>
      <c r="W1544" s="35">
        <v>121460.83</v>
      </c>
      <c r="X1544" s="36">
        <v>389921258.62</v>
      </c>
      <c r="Y1544" s="37">
        <v>0.16361659473451359</v>
      </c>
      <c r="Z1544" s="37">
        <v>0.83574533533598183</v>
      </c>
      <c r="AA1544" s="38">
        <v>3.1150091797987948E-4</v>
      </c>
    </row>
    <row r="1545" spans="1:27">
      <c r="A1545" s="23"/>
      <c r="B1545" s="27" t="s">
        <v>128</v>
      </c>
      <c r="C1545" s="27" t="s">
        <v>129</v>
      </c>
      <c r="D1545" s="28" t="s">
        <v>993</v>
      </c>
      <c r="E1545" s="29" t="s">
        <v>290</v>
      </c>
      <c r="F1545" s="35">
        <v>644125.29</v>
      </c>
      <c r="G1545" s="35">
        <v>3771092.09</v>
      </c>
      <c r="H1545" s="35">
        <v>296658.15000000002</v>
      </c>
      <c r="I1545" s="35">
        <v>4711875.53</v>
      </c>
      <c r="J1545" s="35">
        <v>1027555.79</v>
      </c>
      <c r="K1545" s="35">
        <v>631548.67000000004</v>
      </c>
      <c r="L1545" s="35">
        <v>4625854.5</v>
      </c>
      <c r="M1545" s="35">
        <v>6284958.96</v>
      </c>
      <c r="N1545" s="35">
        <v>10996834.49</v>
      </c>
      <c r="O1545" s="35">
        <v>13680.25</v>
      </c>
      <c r="P1545" s="35">
        <v>156041489.03999999</v>
      </c>
      <c r="Q1545" s="35">
        <v>0</v>
      </c>
      <c r="R1545" s="35">
        <v>0</v>
      </c>
      <c r="S1545" s="35">
        <v>7200</v>
      </c>
      <c r="T1545" s="35">
        <v>0</v>
      </c>
      <c r="U1545" s="35">
        <v>0</v>
      </c>
      <c r="V1545" s="35">
        <v>0</v>
      </c>
      <c r="W1545" s="35">
        <v>7200</v>
      </c>
      <c r="X1545" s="36">
        <v>167059203.78</v>
      </c>
      <c r="Y1545" s="37">
        <v>6.5825972117535728E-2</v>
      </c>
      <c r="Z1545" s="37">
        <v>0.93404904075498152</v>
      </c>
      <c r="AA1545" s="38">
        <v>4.3098493450750956E-5</v>
      </c>
    </row>
    <row r="1546" spans="1:27">
      <c r="A1546" s="23"/>
      <c r="B1546" s="27" t="s">
        <v>128</v>
      </c>
      <c r="C1546" s="27" t="s">
        <v>129</v>
      </c>
      <c r="D1546" s="28" t="s">
        <v>1395</v>
      </c>
      <c r="E1546" s="29" t="s">
        <v>290</v>
      </c>
      <c r="F1546" s="35">
        <v>4374773.41</v>
      </c>
      <c r="G1546" s="35">
        <v>4586694.0999999996</v>
      </c>
      <c r="H1546" s="35">
        <v>222407.7</v>
      </c>
      <c r="I1546" s="35">
        <v>9183875.209999999</v>
      </c>
      <c r="J1546" s="35">
        <v>1375183.47</v>
      </c>
      <c r="K1546" s="35">
        <v>3093847.59</v>
      </c>
      <c r="L1546" s="35">
        <v>0</v>
      </c>
      <c r="M1546" s="35">
        <v>4469031.0599999996</v>
      </c>
      <c r="N1546" s="35">
        <v>13652906.27</v>
      </c>
      <c r="O1546" s="35">
        <v>0</v>
      </c>
      <c r="P1546" s="35">
        <v>179323023</v>
      </c>
      <c r="Q1546" s="35">
        <v>0</v>
      </c>
      <c r="R1546" s="35">
        <v>0</v>
      </c>
      <c r="S1546" s="35">
        <v>14100</v>
      </c>
      <c r="T1546" s="35">
        <v>0</v>
      </c>
      <c r="U1546" s="35">
        <v>0</v>
      </c>
      <c r="V1546" s="35">
        <v>0</v>
      </c>
      <c r="W1546" s="35">
        <v>14100</v>
      </c>
      <c r="X1546" s="36">
        <v>192990029.27000001</v>
      </c>
      <c r="Y1546" s="37">
        <v>7.074410176340816E-2</v>
      </c>
      <c r="Z1546" s="37">
        <v>0.92918283746732133</v>
      </c>
      <c r="AA1546" s="38">
        <v>7.3060769270486987E-5</v>
      </c>
    </row>
    <row r="1547" spans="1:27">
      <c r="A1547" s="23"/>
      <c r="B1547" s="27" t="s">
        <v>128</v>
      </c>
      <c r="C1547" s="27" t="s">
        <v>129</v>
      </c>
      <c r="D1547" s="28" t="s">
        <v>1396</v>
      </c>
      <c r="E1547" s="29" t="s">
        <v>290</v>
      </c>
      <c r="F1547" s="35">
        <v>848934.68</v>
      </c>
      <c r="G1547" s="35">
        <v>1810982.01</v>
      </c>
      <c r="H1547" s="35">
        <v>258065.33</v>
      </c>
      <c r="I1547" s="35">
        <v>2917982.02</v>
      </c>
      <c r="J1547" s="35">
        <v>1372128.8</v>
      </c>
      <c r="K1547" s="35">
        <v>2266365.85</v>
      </c>
      <c r="L1547" s="35">
        <v>5777211.9299999997</v>
      </c>
      <c r="M1547" s="35">
        <v>9415706.5800000001</v>
      </c>
      <c r="N1547" s="35">
        <v>12333688.6</v>
      </c>
      <c r="O1547" s="35">
        <v>0</v>
      </c>
      <c r="P1547" s="35">
        <v>141175820.03999999</v>
      </c>
      <c r="Q1547" s="35">
        <v>0</v>
      </c>
      <c r="R1547" s="35">
        <v>0</v>
      </c>
      <c r="S1547" s="35">
        <v>10160</v>
      </c>
      <c r="T1547" s="35">
        <v>0</v>
      </c>
      <c r="U1547" s="35">
        <v>0</v>
      </c>
      <c r="V1547" s="35">
        <v>0</v>
      </c>
      <c r="W1547" s="35">
        <v>10160</v>
      </c>
      <c r="X1547" s="36">
        <v>153519668.63999999</v>
      </c>
      <c r="Y1547" s="37">
        <v>8.0339468611818135E-2</v>
      </c>
      <c r="Z1547" s="37">
        <v>0.91959435094309627</v>
      </c>
      <c r="AA1547" s="38">
        <v>6.6180445085671478E-5</v>
      </c>
    </row>
    <row r="1548" spans="1:27">
      <c r="A1548" s="23"/>
      <c r="B1548" s="27" t="s">
        <v>128</v>
      </c>
      <c r="C1548" s="27" t="s">
        <v>129</v>
      </c>
      <c r="D1548" s="28" t="s">
        <v>1397</v>
      </c>
      <c r="E1548" s="29" t="s">
        <v>290</v>
      </c>
      <c r="F1548" s="35">
        <v>858327.62</v>
      </c>
      <c r="G1548" s="35">
        <v>6686207.7400000002</v>
      </c>
      <c r="H1548" s="35">
        <v>422836.87</v>
      </c>
      <c r="I1548" s="35">
        <v>7967372.2300000004</v>
      </c>
      <c r="J1548" s="35">
        <v>1574390.31</v>
      </c>
      <c r="K1548" s="35">
        <v>1892612.46</v>
      </c>
      <c r="L1548" s="35">
        <v>0</v>
      </c>
      <c r="M1548" s="35">
        <v>3467002.77</v>
      </c>
      <c r="N1548" s="35">
        <v>11434375</v>
      </c>
      <c r="O1548" s="35">
        <v>26513.81</v>
      </c>
      <c r="P1548" s="35">
        <v>263282220.96000001</v>
      </c>
      <c r="Q1548" s="35">
        <v>0</v>
      </c>
      <c r="R1548" s="35">
        <v>0</v>
      </c>
      <c r="S1548" s="35">
        <v>9816.1</v>
      </c>
      <c r="T1548" s="35">
        <v>0</v>
      </c>
      <c r="U1548" s="35">
        <v>0</v>
      </c>
      <c r="V1548" s="35">
        <v>0</v>
      </c>
      <c r="W1548" s="35">
        <v>9816.1</v>
      </c>
      <c r="X1548" s="36">
        <v>274752925.87</v>
      </c>
      <c r="Y1548" s="37">
        <v>4.1616936248424892E-2</v>
      </c>
      <c r="Z1548" s="37">
        <v>0.95825083618790141</v>
      </c>
      <c r="AA1548" s="38">
        <v>3.5727008070678422E-5</v>
      </c>
    </row>
    <row r="1549" spans="1:27">
      <c r="A1549" s="23"/>
      <c r="B1549" s="27" t="s">
        <v>128</v>
      </c>
      <c r="C1549" s="27" t="s">
        <v>129</v>
      </c>
      <c r="D1549" s="28" t="s">
        <v>674</v>
      </c>
      <c r="E1549" s="29" t="s">
        <v>290</v>
      </c>
      <c r="F1549" s="35">
        <v>1409326.85</v>
      </c>
      <c r="G1549" s="35">
        <v>12697239.029999999</v>
      </c>
      <c r="H1549" s="35">
        <v>338119.23</v>
      </c>
      <c r="I1549" s="35">
        <v>14444685.109999999</v>
      </c>
      <c r="J1549" s="35">
        <v>1990945.65</v>
      </c>
      <c r="K1549" s="35">
        <v>4041816.88</v>
      </c>
      <c r="L1549" s="35">
        <v>5022598.6399999997</v>
      </c>
      <c r="M1549" s="35">
        <v>11055361.169999998</v>
      </c>
      <c r="N1549" s="35">
        <v>25500046.279999997</v>
      </c>
      <c r="O1549" s="35">
        <v>87286.1</v>
      </c>
      <c r="P1549" s="35">
        <v>111994164.95999999</v>
      </c>
      <c r="Q1549" s="35">
        <v>0</v>
      </c>
      <c r="R1549" s="35">
        <v>0</v>
      </c>
      <c r="S1549" s="35">
        <v>4160</v>
      </c>
      <c r="T1549" s="35">
        <v>35582.080000000002</v>
      </c>
      <c r="U1549" s="35">
        <v>0</v>
      </c>
      <c r="V1549" s="35">
        <v>0</v>
      </c>
      <c r="W1549" s="35">
        <v>39742.080000000002</v>
      </c>
      <c r="X1549" s="36">
        <v>137621239.42000002</v>
      </c>
      <c r="Y1549" s="37">
        <v>0.18529150287752869</v>
      </c>
      <c r="Z1549" s="37">
        <v>0.81378546968473442</v>
      </c>
      <c r="AA1549" s="38">
        <v>2.8877868101967133E-4</v>
      </c>
    </row>
    <row r="1550" spans="1:27">
      <c r="A1550" s="23"/>
      <c r="B1550" s="27" t="s">
        <v>128</v>
      </c>
      <c r="C1550" s="27" t="s">
        <v>129</v>
      </c>
      <c r="D1550" s="28" t="s">
        <v>1398</v>
      </c>
      <c r="E1550" s="29" t="s">
        <v>290</v>
      </c>
      <c r="F1550" s="35">
        <v>2722681.23</v>
      </c>
      <c r="G1550" s="35">
        <v>9496364.1699999999</v>
      </c>
      <c r="H1550" s="35">
        <v>637154.03</v>
      </c>
      <c r="I1550" s="35">
        <v>12856199.43</v>
      </c>
      <c r="J1550" s="35">
        <v>7763941.9400000004</v>
      </c>
      <c r="K1550" s="35">
        <v>7414564.5999999996</v>
      </c>
      <c r="L1550" s="35">
        <v>6937657.75</v>
      </c>
      <c r="M1550" s="35">
        <v>22116164.289999999</v>
      </c>
      <c r="N1550" s="35">
        <v>34972363.719999999</v>
      </c>
      <c r="O1550" s="35">
        <v>42517.75</v>
      </c>
      <c r="P1550" s="35">
        <v>188616024.96000001</v>
      </c>
      <c r="Q1550" s="35">
        <v>0</v>
      </c>
      <c r="R1550" s="35">
        <v>0</v>
      </c>
      <c r="S1550" s="35">
        <v>9480</v>
      </c>
      <c r="T1550" s="35">
        <v>69989.789999999994</v>
      </c>
      <c r="U1550" s="35">
        <v>0</v>
      </c>
      <c r="V1550" s="35">
        <v>0</v>
      </c>
      <c r="W1550" s="35">
        <v>79469.789999999994</v>
      </c>
      <c r="X1550" s="36">
        <v>223710376.22</v>
      </c>
      <c r="Y1550" s="37">
        <v>0.15632875108845051</v>
      </c>
      <c r="Z1550" s="37">
        <v>0.84312595663650536</v>
      </c>
      <c r="AA1550" s="38">
        <v>3.5523515423284727E-4</v>
      </c>
    </row>
    <row r="1551" spans="1:27" ht="25.5">
      <c r="A1551" s="23"/>
      <c r="B1551" s="27" t="s">
        <v>128</v>
      </c>
      <c r="C1551" s="27" t="s">
        <v>129</v>
      </c>
      <c r="D1551" s="28" t="s">
        <v>1399</v>
      </c>
      <c r="E1551" s="29" t="s">
        <v>290</v>
      </c>
      <c r="F1551" s="35">
        <v>532619.9</v>
      </c>
      <c r="G1551" s="35">
        <v>2786990.29</v>
      </c>
      <c r="H1551" s="35">
        <v>452471.22</v>
      </c>
      <c r="I1551" s="35">
        <v>3772081.41</v>
      </c>
      <c r="J1551" s="35">
        <v>4173442.44</v>
      </c>
      <c r="K1551" s="35">
        <v>557991.15</v>
      </c>
      <c r="L1551" s="35">
        <v>4476489.4000000004</v>
      </c>
      <c r="M1551" s="35">
        <v>9207922.9900000002</v>
      </c>
      <c r="N1551" s="35">
        <v>12980004.4</v>
      </c>
      <c r="O1551" s="35">
        <v>36946.29</v>
      </c>
      <c r="P1551" s="35">
        <v>108763428</v>
      </c>
      <c r="Q1551" s="35">
        <v>0</v>
      </c>
      <c r="R1551" s="35">
        <v>0</v>
      </c>
      <c r="S1551" s="35">
        <v>12720</v>
      </c>
      <c r="T1551" s="35">
        <v>2263.65</v>
      </c>
      <c r="U1551" s="35">
        <v>0</v>
      </c>
      <c r="V1551" s="35">
        <v>0</v>
      </c>
      <c r="W1551" s="35">
        <v>14983.65</v>
      </c>
      <c r="X1551" s="36">
        <v>121795362.34</v>
      </c>
      <c r="Y1551" s="37">
        <v>0.10657223847132569</v>
      </c>
      <c r="Z1551" s="37">
        <v>0.89300139110699084</v>
      </c>
      <c r="AA1551" s="38">
        <v>1.2302315713936732E-4</v>
      </c>
    </row>
    <row r="1552" spans="1:27">
      <c r="A1552" s="23"/>
      <c r="B1552" s="27" t="s">
        <v>128</v>
      </c>
      <c r="C1552" s="27" t="s">
        <v>129</v>
      </c>
      <c r="D1552" s="28" t="s">
        <v>408</v>
      </c>
      <c r="E1552" s="29" t="s">
        <v>290</v>
      </c>
      <c r="F1552" s="35">
        <v>408874.93</v>
      </c>
      <c r="G1552" s="35">
        <v>4114648.56</v>
      </c>
      <c r="H1552" s="35">
        <v>231027.9</v>
      </c>
      <c r="I1552" s="35">
        <v>4754551.3900000006</v>
      </c>
      <c r="J1552" s="35">
        <v>1813737.21</v>
      </c>
      <c r="K1552" s="35">
        <v>4556779.25</v>
      </c>
      <c r="L1552" s="35">
        <v>0</v>
      </c>
      <c r="M1552" s="35">
        <v>6370516.46</v>
      </c>
      <c r="N1552" s="35">
        <v>11125067.850000001</v>
      </c>
      <c r="O1552" s="35">
        <v>0</v>
      </c>
      <c r="P1552" s="35">
        <v>183786231</v>
      </c>
      <c r="Q1552" s="35">
        <v>0</v>
      </c>
      <c r="R1552" s="35">
        <v>0</v>
      </c>
      <c r="S1552" s="35">
        <v>1652637.22</v>
      </c>
      <c r="T1552" s="35">
        <v>0</v>
      </c>
      <c r="U1552" s="35">
        <v>0</v>
      </c>
      <c r="V1552" s="35">
        <v>0</v>
      </c>
      <c r="W1552" s="35">
        <v>1652637.22</v>
      </c>
      <c r="X1552" s="36">
        <v>196563936.06999999</v>
      </c>
      <c r="Y1552" s="37">
        <v>5.6597705929322471E-2</v>
      </c>
      <c r="Z1552" s="37">
        <v>0.93499466216707416</v>
      </c>
      <c r="AA1552" s="38">
        <v>8.407631903603446E-3</v>
      </c>
    </row>
    <row r="1553" spans="1:27">
      <c r="A1553" s="23"/>
      <c r="B1553" s="27" t="s">
        <v>128</v>
      </c>
      <c r="C1553" s="27" t="s">
        <v>129</v>
      </c>
      <c r="D1553" s="28" t="s">
        <v>1400</v>
      </c>
      <c r="E1553" s="29" t="s">
        <v>290</v>
      </c>
      <c r="F1553" s="35">
        <v>1467285.88</v>
      </c>
      <c r="G1553" s="35">
        <v>14651516.91</v>
      </c>
      <c r="H1553" s="35">
        <v>2039516.86</v>
      </c>
      <c r="I1553" s="35">
        <v>18158319.649999999</v>
      </c>
      <c r="J1553" s="35">
        <v>4990535.09</v>
      </c>
      <c r="K1553" s="35">
        <v>1272395.3400000001</v>
      </c>
      <c r="L1553" s="35">
        <v>1532161.24</v>
      </c>
      <c r="M1553" s="35">
        <v>7795091.6699999999</v>
      </c>
      <c r="N1553" s="35">
        <v>25953411.32</v>
      </c>
      <c r="O1553" s="35">
        <v>0</v>
      </c>
      <c r="P1553" s="35">
        <v>143202410.03999999</v>
      </c>
      <c r="Q1553" s="35">
        <v>0</v>
      </c>
      <c r="R1553" s="35">
        <v>0</v>
      </c>
      <c r="S1553" s="35">
        <v>9181020.6099999994</v>
      </c>
      <c r="T1553" s="35">
        <v>4261.09</v>
      </c>
      <c r="U1553" s="35">
        <v>0</v>
      </c>
      <c r="V1553" s="35">
        <v>37142.99</v>
      </c>
      <c r="W1553" s="35">
        <v>9222424.6899999995</v>
      </c>
      <c r="X1553" s="36">
        <v>178378246.04999998</v>
      </c>
      <c r="Y1553" s="37">
        <v>0.14549650472919876</v>
      </c>
      <c r="Z1553" s="37">
        <v>0.80280198516953638</v>
      </c>
      <c r="AA1553" s="38">
        <v>5.1701510101264954E-2</v>
      </c>
    </row>
    <row r="1554" spans="1:27">
      <c r="A1554" s="23"/>
      <c r="B1554" s="27" t="s">
        <v>128</v>
      </c>
      <c r="C1554" s="27" t="s">
        <v>130</v>
      </c>
      <c r="D1554" s="28" t="s">
        <v>1401</v>
      </c>
      <c r="E1554" s="29" t="s">
        <v>290</v>
      </c>
      <c r="F1554" s="35">
        <v>4890450.45</v>
      </c>
      <c r="G1554" s="35">
        <v>73288209.120000005</v>
      </c>
      <c r="H1554" s="35">
        <v>1689346.51</v>
      </c>
      <c r="I1554" s="35">
        <v>79868006.080000013</v>
      </c>
      <c r="J1554" s="35">
        <v>15740385.83</v>
      </c>
      <c r="K1554" s="35">
        <v>22593193</v>
      </c>
      <c r="L1554" s="35">
        <v>4445561.3499999996</v>
      </c>
      <c r="M1554" s="35">
        <v>42779140.18</v>
      </c>
      <c r="N1554" s="35">
        <v>122647146.26000002</v>
      </c>
      <c r="O1554" s="35">
        <v>0</v>
      </c>
      <c r="P1554" s="35">
        <v>285650243.04000002</v>
      </c>
      <c r="Q1554" s="35">
        <v>0</v>
      </c>
      <c r="R1554" s="35">
        <v>57495.54</v>
      </c>
      <c r="S1554" s="35">
        <v>37059170.600000001</v>
      </c>
      <c r="T1554" s="35">
        <v>2516.64</v>
      </c>
      <c r="U1554" s="35">
        <v>0</v>
      </c>
      <c r="V1554" s="35">
        <v>0</v>
      </c>
      <c r="W1554" s="35">
        <v>37119182.780000001</v>
      </c>
      <c r="X1554" s="36">
        <v>445416572.08000004</v>
      </c>
      <c r="Y1554" s="37">
        <v>0.27535380124557129</v>
      </c>
      <c r="Z1554" s="37">
        <v>0.64131031700521279</v>
      </c>
      <c r="AA1554" s="38">
        <v>8.333588174921594E-2</v>
      </c>
    </row>
    <row r="1555" spans="1:27">
      <c r="A1555" s="23"/>
      <c r="B1555" s="27" t="s">
        <v>128</v>
      </c>
      <c r="C1555" s="27" t="s">
        <v>130</v>
      </c>
      <c r="D1555" s="28" t="s">
        <v>864</v>
      </c>
      <c r="E1555" s="29" t="s">
        <v>290</v>
      </c>
      <c r="F1555" s="35">
        <v>2451634.69</v>
      </c>
      <c r="G1555" s="35">
        <v>6196613.9000000004</v>
      </c>
      <c r="H1555" s="35">
        <v>924622.72</v>
      </c>
      <c r="I1555" s="35">
        <v>9572871.3100000005</v>
      </c>
      <c r="J1555" s="35">
        <v>2676954.0099999998</v>
      </c>
      <c r="K1555" s="35">
        <v>13428713.810000001</v>
      </c>
      <c r="L1555" s="35">
        <v>0</v>
      </c>
      <c r="M1555" s="35">
        <v>16105667.82</v>
      </c>
      <c r="N1555" s="35">
        <v>25678539.130000003</v>
      </c>
      <c r="O1555" s="35">
        <v>140604.20000000001</v>
      </c>
      <c r="P1555" s="35">
        <v>521229495.95999998</v>
      </c>
      <c r="Q1555" s="35">
        <v>0</v>
      </c>
      <c r="R1555" s="35">
        <v>0</v>
      </c>
      <c r="S1555" s="35">
        <v>9300</v>
      </c>
      <c r="T1555" s="35">
        <v>10582.82</v>
      </c>
      <c r="U1555" s="35">
        <v>0</v>
      </c>
      <c r="V1555" s="35">
        <v>0</v>
      </c>
      <c r="W1555" s="35">
        <v>19882.82</v>
      </c>
      <c r="X1555" s="36">
        <v>547068522.11000001</v>
      </c>
      <c r="Y1555" s="37">
        <v>4.6938432924197339E-2</v>
      </c>
      <c r="Z1555" s="37">
        <v>0.9527682089067363</v>
      </c>
      <c r="AA1555" s="38">
        <v>3.6344295451899765E-5</v>
      </c>
    </row>
    <row r="1556" spans="1:27">
      <c r="A1556" s="23"/>
      <c r="B1556" s="27" t="s">
        <v>128</v>
      </c>
      <c r="C1556" s="27" t="s">
        <v>130</v>
      </c>
      <c r="D1556" s="28" t="s">
        <v>297</v>
      </c>
      <c r="E1556" s="29" t="s">
        <v>290</v>
      </c>
      <c r="F1556" s="35">
        <v>479309.24</v>
      </c>
      <c r="G1556" s="35">
        <v>1651381.87</v>
      </c>
      <c r="H1556" s="35">
        <v>483247.09</v>
      </c>
      <c r="I1556" s="35">
        <v>2613938.2000000002</v>
      </c>
      <c r="J1556" s="35">
        <v>771090.2</v>
      </c>
      <c r="K1556" s="35">
        <v>4161389.16</v>
      </c>
      <c r="L1556" s="35">
        <v>0</v>
      </c>
      <c r="M1556" s="35">
        <v>4932479.3600000003</v>
      </c>
      <c r="N1556" s="35">
        <v>7546417.5600000005</v>
      </c>
      <c r="O1556" s="35">
        <v>0</v>
      </c>
      <c r="P1556" s="35">
        <v>486875315.04000002</v>
      </c>
      <c r="Q1556" s="35">
        <v>0</v>
      </c>
      <c r="R1556" s="35">
        <v>0</v>
      </c>
      <c r="S1556" s="35">
        <v>0</v>
      </c>
      <c r="T1556" s="35">
        <v>0</v>
      </c>
      <c r="U1556" s="35">
        <v>0</v>
      </c>
      <c r="V1556" s="35">
        <v>0</v>
      </c>
      <c r="W1556" s="35">
        <v>0</v>
      </c>
      <c r="X1556" s="36">
        <v>494421732.60000002</v>
      </c>
      <c r="Y1556" s="37">
        <v>1.526311863419897E-2</v>
      </c>
      <c r="Z1556" s="37">
        <v>0.98473688136580106</v>
      </c>
      <c r="AA1556" s="38">
        <v>0</v>
      </c>
    </row>
    <row r="1557" spans="1:27">
      <c r="A1557" s="23"/>
      <c r="B1557" s="27" t="s">
        <v>128</v>
      </c>
      <c r="C1557" s="27" t="s">
        <v>130</v>
      </c>
      <c r="D1557" s="28" t="s">
        <v>1402</v>
      </c>
      <c r="E1557" s="29" t="s">
        <v>290</v>
      </c>
      <c r="F1557" s="35">
        <v>922550.26</v>
      </c>
      <c r="G1557" s="35">
        <v>2404968.9300000002</v>
      </c>
      <c r="H1557" s="35">
        <v>389558.78</v>
      </c>
      <c r="I1557" s="35">
        <v>3717077.9700000007</v>
      </c>
      <c r="J1557" s="35">
        <v>1822229.32</v>
      </c>
      <c r="K1557" s="35">
        <v>3075256.64</v>
      </c>
      <c r="L1557" s="35">
        <v>0</v>
      </c>
      <c r="M1557" s="35">
        <v>4897485.96</v>
      </c>
      <c r="N1557" s="35">
        <v>8614563.9299999997</v>
      </c>
      <c r="O1557" s="35">
        <v>77979.61</v>
      </c>
      <c r="P1557" s="35">
        <v>512078154</v>
      </c>
      <c r="Q1557" s="35">
        <v>0</v>
      </c>
      <c r="R1557" s="35">
        <v>0</v>
      </c>
      <c r="S1557" s="35">
        <v>0</v>
      </c>
      <c r="T1557" s="35">
        <v>0</v>
      </c>
      <c r="U1557" s="35">
        <v>0</v>
      </c>
      <c r="V1557" s="35">
        <v>0</v>
      </c>
      <c r="W1557" s="35">
        <v>0</v>
      </c>
      <c r="X1557" s="36">
        <v>520770697.54000002</v>
      </c>
      <c r="Y1557" s="37">
        <v>1.6541952092721808E-2</v>
      </c>
      <c r="Z1557" s="37">
        <v>0.98330830904837474</v>
      </c>
      <c r="AA1557" s="38">
        <v>0</v>
      </c>
    </row>
    <row r="1558" spans="1:27">
      <c r="A1558" s="23"/>
      <c r="B1558" s="27" t="s">
        <v>128</v>
      </c>
      <c r="C1558" s="27" t="s">
        <v>130</v>
      </c>
      <c r="D1558" s="28" t="s">
        <v>1403</v>
      </c>
      <c r="E1558" s="29" t="s">
        <v>290</v>
      </c>
      <c r="F1558" s="35">
        <v>4478637.5199999996</v>
      </c>
      <c r="G1558" s="35">
        <v>15355860.390000001</v>
      </c>
      <c r="H1558" s="35">
        <v>1957327.08</v>
      </c>
      <c r="I1558" s="35">
        <v>21791824.990000002</v>
      </c>
      <c r="J1558" s="35">
        <v>9852511.0099999998</v>
      </c>
      <c r="K1558" s="35">
        <v>7392277</v>
      </c>
      <c r="L1558" s="35">
        <v>12173385.42</v>
      </c>
      <c r="M1558" s="35">
        <v>29418173.43</v>
      </c>
      <c r="N1558" s="35">
        <v>51209998.420000002</v>
      </c>
      <c r="O1558" s="35">
        <v>156507.12</v>
      </c>
      <c r="P1558" s="35">
        <v>377929377</v>
      </c>
      <c r="Q1558" s="35">
        <v>0</v>
      </c>
      <c r="R1558" s="35">
        <v>0</v>
      </c>
      <c r="S1558" s="35">
        <v>33300</v>
      </c>
      <c r="T1558" s="35">
        <v>8279.0400000000009</v>
      </c>
      <c r="U1558" s="35">
        <v>0</v>
      </c>
      <c r="V1558" s="35">
        <v>0</v>
      </c>
      <c r="W1558" s="35">
        <v>41579.040000000001</v>
      </c>
      <c r="X1558" s="36">
        <v>429337461.58000004</v>
      </c>
      <c r="Y1558" s="37">
        <v>0.11927679972658956</v>
      </c>
      <c r="Z1558" s="37">
        <v>0.88026182390231289</v>
      </c>
      <c r="AA1558" s="38">
        <v>9.6844658854099136E-5</v>
      </c>
    </row>
    <row r="1559" spans="1:27">
      <c r="A1559" s="23"/>
      <c r="B1559" s="27" t="s">
        <v>128</v>
      </c>
      <c r="C1559" s="27" t="s">
        <v>130</v>
      </c>
      <c r="D1559" s="28" t="s">
        <v>425</v>
      </c>
      <c r="E1559" s="29" t="s">
        <v>290</v>
      </c>
      <c r="F1559" s="35">
        <v>6710159.9100000001</v>
      </c>
      <c r="G1559" s="35">
        <v>5673682.25</v>
      </c>
      <c r="H1559" s="35">
        <v>702669.57</v>
      </c>
      <c r="I1559" s="35">
        <v>13086511.73</v>
      </c>
      <c r="J1559" s="35">
        <v>6551724.0700000003</v>
      </c>
      <c r="K1559" s="35">
        <v>1719081.17</v>
      </c>
      <c r="L1559" s="35">
        <v>10906630.800000001</v>
      </c>
      <c r="M1559" s="35">
        <v>19177436.039999999</v>
      </c>
      <c r="N1559" s="35">
        <v>32263947.77</v>
      </c>
      <c r="O1559" s="35">
        <v>29234.1</v>
      </c>
      <c r="P1559" s="35">
        <v>259086966.96000001</v>
      </c>
      <c r="Q1559" s="35">
        <v>0</v>
      </c>
      <c r="R1559" s="35">
        <v>0</v>
      </c>
      <c r="S1559" s="35">
        <v>6480</v>
      </c>
      <c r="T1559" s="35">
        <v>0</v>
      </c>
      <c r="U1559" s="35">
        <v>0</v>
      </c>
      <c r="V1559" s="35">
        <v>0</v>
      </c>
      <c r="W1559" s="35">
        <v>6480</v>
      </c>
      <c r="X1559" s="36">
        <v>291386628.82999998</v>
      </c>
      <c r="Y1559" s="37">
        <v>0.1107255603990784</v>
      </c>
      <c r="Z1559" s="37">
        <v>0.88915187357878334</v>
      </c>
      <c r="AA1559" s="38">
        <v>2.2238494696956545E-5</v>
      </c>
    </row>
    <row r="1560" spans="1:27">
      <c r="A1560" s="23"/>
      <c r="B1560" s="27" t="s">
        <v>128</v>
      </c>
      <c r="C1560" s="27" t="s">
        <v>130</v>
      </c>
      <c r="D1560" s="28" t="s">
        <v>729</v>
      </c>
      <c r="E1560" s="29" t="s">
        <v>290</v>
      </c>
      <c r="F1560" s="35">
        <v>14585504.67</v>
      </c>
      <c r="G1560" s="35">
        <v>69355348.260000005</v>
      </c>
      <c r="H1560" s="35">
        <v>2967487.45</v>
      </c>
      <c r="I1560" s="35">
        <v>86908340.38000001</v>
      </c>
      <c r="J1560" s="35">
        <v>16538797.41</v>
      </c>
      <c r="K1560" s="35">
        <v>12390146.73</v>
      </c>
      <c r="L1560" s="35">
        <v>42826379.609999999</v>
      </c>
      <c r="M1560" s="35">
        <v>71755323.75</v>
      </c>
      <c r="N1560" s="35">
        <v>158663664.13</v>
      </c>
      <c r="O1560" s="35">
        <v>78305.87</v>
      </c>
      <c r="P1560" s="35">
        <v>332693972.04000002</v>
      </c>
      <c r="Q1560" s="35">
        <v>0</v>
      </c>
      <c r="R1560" s="35">
        <v>0</v>
      </c>
      <c r="S1560" s="35">
        <v>35000</v>
      </c>
      <c r="T1560" s="35">
        <v>201920.53</v>
      </c>
      <c r="U1560" s="35">
        <v>0</v>
      </c>
      <c r="V1560" s="35">
        <v>0</v>
      </c>
      <c r="W1560" s="35">
        <v>236920.53</v>
      </c>
      <c r="X1560" s="36">
        <v>491672862.56999999</v>
      </c>
      <c r="Y1560" s="37">
        <v>0.32270169091834083</v>
      </c>
      <c r="Z1560" s="37">
        <v>0.67665717872040176</v>
      </c>
      <c r="AA1560" s="38">
        <v>4.8186619200743335E-4</v>
      </c>
    </row>
    <row r="1561" spans="1:27">
      <c r="A1561" s="23"/>
      <c r="B1561" s="27" t="s">
        <v>128</v>
      </c>
      <c r="C1561" s="27" t="s">
        <v>130</v>
      </c>
      <c r="D1561" s="28" t="s">
        <v>553</v>
      </c>
      <c r="E1561" s="29" t="s">
        <v>290</v>
      </c>
      <c r="F1561" s="35">
        <v>762748.36</v>
      </c>
      <c r="G1561" s="35">
        <v>6539533.9900000002</v>
      </c>
      <c r="H1561" s="35">
        <v>387284.55</v>
      </c>
      <c r="I1561" s="35">
        <v>7689566.9000000004</v>
      </c>
      <c r="J1561" s="35">
        <v>2693286.76</v>
      </c>
      <c r="K1561" s="35">
        <v>4592491.03</v>
      </c>
      <c r="L1561" s="35">
        <v>0</v>
      </c>
      <c r="M1561" s="35">
        <v>7285777.79</v>
      </c>
      <c r="N1561" s="35">
        <v>14975344.690000001</v>
      </c>
      <c r="O1561" s="35">
        <v>14454.63</v>
      </c>
      <c r="P1561" s="35">
        <v>365548914</v>
      </c>
      <c r="Q1561" s="35">
        <v>0</v>
      </c>
      <c r="R1561" s="35">
        <v>0</v>
      </c>
      <c r="S1561" s="35">
        <v>0</v>
      </c>
      <c r="T1561" s="35">
        <v>0</v>
      </c>
      <c r="U1561" s="35">
        <v>0</v>
      </c>
      <c r="V1561" s="35">
        <v>0</v>
      </c>
      <c r="W1561" s="35">
        <v>0</v>
      </c>
      <c r="X1561" s="36">
        <v>380538713.31999999</v>
      </c>
      <c r="Y1561" s="37">
        <v>3.9353012363309903E-2</v>
      </c>
      <c r="Z1561" s="37">
        <v>0.96060900298626151</v>
      </c>
      <c r="AA1561" s="38">
        <v>0</v>
      </c>
    </row>
    <row r="1562" spans="1:27">
      <c r="A1562" s="23"/>
      <c r="B1562" s="27" t="s">
        <v>128</v>
      </c>
      <c r="C1562" s="27" t="s">
        <v>130</v>
      </c>
      <c r="D1562" s="28" t="s">
        <v>1404</v>
      </c>
      <c r="E1562" s="29" t="s">
        <v>290</v>
      </c>
      <c r="F1562" s="35">
        <v>1372751.23</v>
      </c>
      <c r="G1562" s="35">
        <v>3275281.7</v>
      </c>
      <c r="H1562" s="35">
        <v>408305.66</v>
      </c>
      <c r="I1562" s="35">
        <v>5056338.59</v>
      </c>
      <c r="J1562" s="35">
        <v>1666064.29</v>
      </c>
      <c r="K1562" s="35">
        <v>5449301.5199999996</v>
      </c>
      <c r="L1562" s="35">
        <v>2569423.13</v>
      </c>
      <c r="M1562" s="35">
        <v>9684788.9399999995</v>
      </c>
      <c r="N1562" s="35">
        <v>14741127.529999999</v>
      </c>
      <c r="O1562" s="35">
        <v>50438.84</v>
      </c>
      <c r="P1562" s="35">
        <v>195009597.96000001</v>
      </c>
      <c r="Q1562" s="35">
        <v>0</v>
      </c>
      <c r="R1562" s="35">
        <v>0</v>
      </c>
      <c r="S1562" s="35">
        <v>800</v>
      </c>
      <c r="T1562" s="35">
        <v>26789.58</v>
      </c>
      <c r="U1562" s="35">
        <v>0</v>
      </c>
      <c r="V1562" s="35">
        <v>0</v>
      </c>
      <c r="W1562" s="35">
        <v>27589.58</v>
      </c>
      <c r="X1562" s="36">
        <v>209828753.91000003</v>
      </c>
      <c r="Y1562" s="37">
        <v>7.0253133830851328E-2</v>
      </c>
      <c r="Z1562" s="37">
        <v>0.92937499902250642</v>
      </c>
      <c r="AA1562" s="38">
        <v>1.3148617377689692E-4</v>
      </c>
    </row>
    <row r="1563" spans="1:27">
      <c r="A1563" s="23"/>
      <c r="B1563" s="27" t="s">
        <v>128</v>
      </c>
      <c r="C1563" s="27" t="s">
        <v>130</v>
      </c>
      <c r="D1563" s="28" t="s">
        <v>1405</v>
      </c>
      <c r="E1563" s="29" t="s">
        <v>290</v>
      </c>
      <c r="F1563" s="35">
        <v>1175820.33</v>
      </c>
      <c r="G1563" s="35">
        <v>3110448.7</v>
      </c>
      <c r="H1563" s="35">
        <v>470081.35</v>
      </c>
      <c r="I1563" s="35">
        <v>4756350.38</v>
      </c>
      <c r="J1563" s="35">
        <v>1714920.47</v>
      </c>
      <c r="K1563" s="35">
        <v>3784435.62</v>
      </c>
      <c r="L1563" s="35">
        <v>0</v>
      </c>
      <c r="M1563" s="35">
        <v>5499356.0899999999</v>
      </c>
      <c r="N1563" s="35">
        <v>10255706.469999999</v>
      </c>
      <c r="O1563" s="35">
        <v>75016.92</v>
      </c>
      <c r="P1563" s="35">
        <v>268172061</v>
      </c>
      <c r="Q1563" s="35">
        <v>0</v>
      </c>
      <c r="R1563" s="35">
        <v>0</v>
      </c>
      <c r="S1563" s="35">
        <v>3280</v>
      </c>
      <c r="T1563" s="35">
        <v>6541.06</v>
      </c>
      <c r="U1563" s="35">
        <v>0</v>
      </c>
      <c r="V1563" s="35">
        <v>0</v>
      </c>
      <c r="W1563" s="35">
        <v>9821.0600000000013</v>
      </c>
      <c r="X1563" s="36">
        <v>278512605.44999999</v>
      </c>
      <c r="Y1563" s="37">
        <v>3.6823132128722111E-2</v>
      </c>
      <c r="Z1563" s="37">
        <v>0.9628722569547884</v>
      </c>
      <c r="AA1563" s="38">
        <v>3.5262533213287999E-5</v>
      </c>
    </row>
    <row r="1564" spans="1:27">
      <c r="A1564" s="23"/>
      <c r="B1564" s="27" t="s">
        <v>128</v>
      </c>
      <c r="C1564" s="27" t="s">
        <v>130</v>
      </c>
      <c r="D1564" s="28" t="s">
        <v>1406</v>
      </c>
      <c r="E1564" s="29" t="s">
        <v>290</v>
      </c>
      <c r="F1564" s="35">
        <v>1254229.0900000001</v>
      </c>
      <c r="G1564" s="35">
        <v>5719563.29</v>
      </c>
      <c r="H1564" s="35">
        <v>479953.32</v>
      </c>
      <c r="I1564" s="35">
        <v>7453745.7000000002</v>
      </c>
      <c r="J1564" s="35">
        <v>4081558.59</v>
      </c>
      <c r="K1564" s="35">
        <v>1844015.07</v>
      </c>
      <c r="L1564" s="35">
        <v>23336349.140000001</v>
      </c>
      <c r="M1564" s="35">
        <v>29261922.800000001</v>
      </c>
      <c r="N1564" s="35">
        <v>36715668.5</v>
      </c>
      <c r="O1564" s="35">
        <v>51080.07</v>
      </c>
      <c r="P1564" s="35">
        <v>241196315.03999999</v>
      </c>
      <c r="Q1564" s="35">
        <v>0</v>
      </c>
      <c r="R1564" s="35">
        <v>0</v>
      </c>
      <c r="S1564" s="35">
        <v>0</v>
      </c>
      <c r="T1564" s="35">
        <v>0</v>
      </c>
      <c r="U1564" s="35">
        <v>0</v>
      </c>
      <c r="V1564" s="35">
        <v>0</v>
      </c>
      <c r="W1564" s="35">
        <v>0</v>
      </c>
      <c r="X1564" s="36">
        <v>277963063.61000001</v>
      </c>
      <c r="Y1564" s="37">
        <v>0.13208829987395174</v>
      </c>
      <c r="Z1564" s="37">
        <v>0.86772793445108187</v>
      </c>
      <c r="AA1564" s="38">
        <v>0</v>
      </c>
    </row>
    <row r="1565" spans="1:27">
      <c r="A1565" s="23"/>
      <c r="B1565" s="27" t="s">
        <v>128</v>
      </c>
      <c r="C1565" s="27" t="s">
        <v>130</v>
      </c>
      <c r="D1565" s="28" t="s">
        <v>1407</v>
      </c>
      <c r="E1565" s="29" t="s">
        <v>290</v>
      </c>
      <c r="F1565" s="35">
        <v>5103303.01</v>
      </c>
      <c r="G1565" s="35">
        <v>25077825.559999999</v>
      </c>
      <c r="H1565" s="35">
        <v>851902.58</v>
      </c>
      <c r="I1565" s="35">
        <v>31033031.149999999</v>
      </c>
      <c r="J1565" s="35">
        <v>9015418.0099999998</v>
      </c>
      <c r="K1565" s="35">
        <v>8834284.9199999999</v>
      </c>
      <c r="L1565" s="35">
        <v>24665954.399999999</v>
      </c>
      <c r="M1565" s="35">
        <v>42515657.329999998</v>
      </c>
      <c r="N1565" s="35">
        <v>73548688.479999989</v>
      </c>
      <c r="O1565" s="35">
        <v>213306.31</v>
      </c>
      <c r="P1565" s="35">
        <v>312484338</v>
      </c>
      <c r="Q1565" s="35">
        <v>0</v>
      </c>
      <c r="R1565" s="35">
        <v>285302.64</v>
      </c>
      <c r="S1565" s="35">
        <v>4100</v>
      </c>
      <c r="T1565" s="35">
        <v>65070.29</v>
      </c>
      <c r="U1565" s="35">
        <v>0</v>
      </c>
      <c r="V1565" s="35">
        <v>0</v>
      </c>
      <c r="W1565" s="35">
        <v>354472.93</v>
      </c>
      <c r="X1565" s="36">
        <v>386600805.71999997</v>
      </c>
      <c r="Y1565" s="37">
        <v>0.19024452973662054</v>
      </c>
      <c r="Z1565" s="37">
        <v>0.80828682552286335</v>
      </c>
      <c r="AA1565" s="38">
        <v>9.1689651122127001E-4</v>
      </c>
    </row>
    <row r="1566" spans="1:27">
      <c r="A1566" s="23"/>
      <c r="B1566" s="27" t="s">
        <v>128</v>
      </c>
      <c r="C1566" s="27" t="s">
        <v>130</v>
      </c>
      <c r="D1566" s="28" t="s">
        <v>1408</v>
      </c>
      <c r="E1566" s="29" t="s">
        <v>290</v>
      </c>
      <c r="F1566" s="35">
        <v>1826808.83</v>
      </c>
      <c r="G1566" s="35">
        <v>3698859.18</v>
      </c>
      <c r="H1566" s="35">
        <v>523859.85</v>
      </c>
      <c r="I1566" s="35">
        <v>6049527.8599999994</v>
      </c>
      <c r="J1566" s="35">
        <v>1713706.2</v>
      </c>
      <c r="K1566" s="35">
        <v>6632368.8899999997</v>
      </c>
      <c r="L1566" s="35">
        <v>0</v>
      </c>
      <c r="M1566" s="35">
        <v>8346075.0899999999</v>
      </c>
      <c r="N1566" s="35">
        <v>14395602.949999999</v>
      </c>
      <c r="O1566" s="35">
        <v>74236.759999999995</v>
      </c>
      <c r="P1566" s="35">
        <v>236374791.96000001</v>
      </c>
      <c r="Q1566" s="35">
        <v>0</v>
      </c>
      <c r="R1566" s="35">
        <v>0</v>
      </c>
      <c r="S1566" s="35">
        <v>0</v>
      </c>
      <c r="T1566" s="35">
        <v>5243.2</v>
      </c>
      <c r="U1566" s="35">
        <v>0</v>
      </c>
      <c r="V1566" s="35">
        <v>0</v>
      </c>
      <c r="W1566" s="35">
        <v>5243.2</v>
      </c>
      <c r="X1566" s="36">
        <v>250849874.87</v>
      </c>
      <c r="Y1566" s="37">
        <v>5.738732362318439E-2</v>
      </c>
      <c r="Z1566" s="37">
        <v>0.94229583364352265</v>
      </c>
      <c r="AA1566" s="38">
        <v>2.0901744530338022E-5</v>
      </c>
    </row>
    <row r="1567" spans="1:27">
      <c r="A1567" s="23"/>
      <c r="B1567" s="27" t="s">
        <v>128</v>
      </c>
      <c r="C1567" s="27" t="s">
        <v>131</v>
      </c>
      <c r="D1567" s="28" t="s">
        <v>1409</v>
      </c>
      <c r="E1567" s="29" t="s">
        <v>290</v>
      </c>
      <c r="F1567" s="35">
        <v>560126.35</v>
      </c>
      <c r="G1567" s="35">
        <v>4366009.62</v>
      </c>
      <c r="H1567" s="35">
        <v>316681.55</v>
      </c>
      <c r="I1567" s="35">
        <v>5242817.5199999996</v>
      </c>
      <c r="J1567" s="35">
        <v>1558421</v>
      </c>
      <c r="K1567" s="35">
        <v>1351477.52</v>
      </c>
      <c r="L1567" s="35">
        <v>0</v>
      </c>
      <c r="M1567" s="35">
        <v>2909898.52</v>
      </c>
      <c r="N1567" s="35">
        <v>8152716.0399999991</v>
      </c>
      <c r="O1567" s="35">
        <v>22016.12</v>
      </c>
      <c r="P1567" s="35">
        <v>157616736</v>
      </c>
      <c r="Q1567" s="35">
        <v>0</v>
      </c>
      <c r="R1567" s="35">
        <v>0</v>
      </c>
      <c r="S1567" s="35">
        <v>54549.51</v>
      </c>
      <c r="T1567" s="35">
        <v>0</v>
      </c>
      <c r="U1567" s="35">
        <v>0</v>
      </c>
      <c r="V1567" s="35">
        <v>35719.449999999997</v>
      </c>
      <c r="W1567" s="35">
        <v>90268.959999999992</v>
      </c>
      <c r="X1567" s="36">
        <v>165881737.12</v>
      </c>
      <c r="Y1567" s="37">
        <v>4.9147761420549073E-2</v>
      </c>
      <c r="Z1567" s="37">
        <v>0.95017534019419481</v>
      </c>
      <c r="AA1567" s="38">
        <v>5.4417660175995627E-4</v>
      </c>
    </row>
    <row r="1568" spans="1:27">
      <c r="A1568" s="23"/>
      <c r="B1568" s="27" t="s">
        <v>128</v>
      </c>
      <c r="C1568" s="27" t="s">
        <v>131</v>
      </c>
      <c r="D1568" s="28" t="s">
        <v>1410</v>
      </c>
      <c r="E1568" s="29" t="s">
        <v>290</v>
      </c>
      <c r="F1568" s="35">
        <v>908112.66</v>
      </c>
      <c r="G1568" s="35">
        <v>32177334.579999998</v>
      </c>
      <c r="H1568" s="35">
        <v>276794.65000000002</v>
      </c>
      <c r="I1568" s="35">
        <v>33362241.889999997</v>
      </c>
      <c r="J1568" s="35">
        <v>6326313.2599999998</v>
      </c>
      <c r="K1568" s="35">
        <v>4069990.76</v>
      </c>
      <c r="L1568" s="35">
        <v>0</v>
      </c>
      <c r="M1568" s="35">
        <v>10396304.02</v>
      </c>
      <c r="N1568" s="35">
        <v>43758545.909999996</v>
      </c>
      <c r="O1568" s="35">
        <v>694324.69</v>
      </c>
      <c r="P1568" s="35">
        <v>153588114</v>
      </c>
      <c r="Q1568" s="35">
        <v>0</v>
      </c>
      <c r="R1568" s="35">
        <v>0</v>
      </c>
      <c r="S1568" s="35">
        <v>91471400.360000014</v>
      </c>
      <c r="T1568" s="35">
        <v>0</v>
      </c>
      <c r="U1568" s="35">
        <v>0</v>
      </c>
      <c r="V1568" s="35">
        <v>0</v>
      </c>
      <c r="W1568" s="35">
        <v>91471400.360000014</v>
      </c>
      <c r="X1568" s="36">
        <v>289512384.96000004</v>
      </c>
      <c r="Y1568" s="37">
        <v>0.15114567867639175</v>
      </c>
      <c r="Z1568" s="37">
        <v>0.53050619586177716</v>
      </c>
      <c r="AA1568" s="38">
        <v>0.31594986989118962</v>
      </c>
    </row>
    <row r="1569" spans="1:27">
      <c r="A1569" s="23"/>
      <c r="B1569" s="27" t="s">
        <v>128</v>
      </c>
      <c r="C1569" s="27" t="s">
        <v>131</v>
      </c>
      <c r="D1569" s="28" t="s">
        <v>1411</v>
      </c>
      <c r="E1569" s="29" t="s">
        <v>290</v>
      </c>
      <c r="F1569" s="35">
        <v>365374.31</v>
      </c>
      <c r="G1569" s="35">
        <v>1268729.8799999999</v>
      </c>
      <c r="H1569" s="35">
        <v>204741.72</v>
      </c>
      <c r="I1569" s="35">
        <v>1838845.91</v>
      </c>
      <c r="J1569" s="35">
        <v>1078434.07</v>
      </c>
      <c r="K1569" s="35">
        <v>856038.25</v>
      </c>
      <c r="L1569" s="35">
        <v>0</v>
      </c>
      <c r="M1569" s="35">
        <v>1934472.32</v>
      </c>
      <c r="N1569" s="35">
        <v>3773318.23</v>
      </c>
      <c r="O1569" s="35">
        <v>12970.19</v>
      </c>
      <c r="P1569" s="35">
        <v>108726456.95999999</v>
      </c>
      <c r="Q1569" s="35">
        <v>0</v>
      </c>
      <c r="R1569" s="35">
        <v>0</v>
      </c>
      <c r="S1569" s="35">
        <v>0</v>
      </c>
      <c r="T1569" s="35">
        <v>0</v>
      </c>
      <c r="U1569" s="35">
        <v>0</v>
      </c>
      <c r="V1569" s="35">
        <v>0</v>
      </c>
      <c r="W1569" s="35">
        <v>0</v>
      </c>
      <c r="X1569" s="36">
        <v>112512745.38</v>
      </c>
      <c r="Y1569" s="37">
        <v>3.3536807028003927E-2</v>
      </c>
      <c r="Z1569" s="37">
        <v>0.96634791545426957</v>
      </c>
      <c r="AA1569" s="38">
        <v>0</v>
      </c>
    </row>
    <row r="1570" spans="1:27">
      <c r="A1570" s="23"/>
      <c r="B1570" s="27" t="s">
        <v>128</v>
      </c>
      <c r="C1570" s="27" t="s">
        <v>131</v>
      </c>
      <c r="D1570" s="28" t="s">
        <v>1412</v>
      </c>
      <c r="E1570" s="29" t="s">
        <v>290</v>
      </c>
      <c r="F1570" s="35">
        <v>455785.76</v>
      </c>
      <c r="G1570" s="35">
        <v>13924217.550000001</v>
      </c>
      <c r="H1570" s="35">
        <v>442201.86</v>
      </c>
      <c r="I1570" s="35">
        <v>14822205.17</v>
      </c>
      <c r="J1570" s="35">
        <v>1786818.8</v>
      </c>
      <c r="K1570" s="35">
        <v>6495799.9500000002</v>
      </c>
      <c r="L1570" s="35">
        <v>0</v>
      </c>
      <c r="M1570" s="35">
        <v>8282618.75</v>
      </c>
      <c r="N1570" s="35">
        <v>23104823.920000002</v>
      </c>
      <c r="O1570" s="35">
        <v>0</v>
      </c>
      <c r="P1570" s="35">
        <v>135878430</v>
      </c>
      <c r="Q1570" s="35">
        <v>0</v>
      </c>
      <c r="R1570" s="35">
        <v>0</v>
      </c>
      <c r="S1570" s="35">
        <v>5896996.0199999996</v>
      </c>
      <c r="T1570" s="35">
        <v>0</v>
      </c>
      <c r="U1570" s="35">
        <v>0</v>
      </c>
      <c r="V1570" s="35">
        <v>0</v>
      </c>
      <c r="W1570" s="35">
        <v>5896996.0199999996</v>
      </c>
      <c r="X1570" s="36">
        <v>164880249.94000003</v>
      </c>
      <c r="Y1570" s="37">
        <v>0.14013093701888404</v>
      </c>
      <c r="Z1570" s="37">
        <v>0.82410373619306254</v>
      </c>
      <c r="AA1570" s="38">
        <v>3.5765326788053255E-2</v>
      </c>
    </row>
    <row r="1571" spans="1:27">
      <c r="A1571" s="23"/>
      <c r="B1571" s="27" t="s">
        <v>128</v>
      </c>
      <c r="C1571" s="27" t="s">
        <v>131</v>
      </c>
      <c r="D1571" s="28" t="s">
        <v>1402</v>
      </c>
      <c r="E1571" s="29" t="s">
        <v>290</v>
      </c>
      <c r="F1571" s="35">
        <v>782660.04</v>
      </c>
      <c r="G1571" s="35">
        <v>26394773.539999999</v>
      </c>
      <c r="H1571" s="35">
        <v>296544.37</v>
      </c>
      <c r="I1571" s="35">
        <v>27473977.949999999</v>
      </c>
      <c r="J1571" s="35">
        <v>5530452.9900000002</v>
      </c>
      <c r="K1571" s="35">
        <v>5268623.59</v>
      </c>
      <c r="L1571" s="35">
        <v>0</v>
      </c>
      <c r="M1571" s="35">
        <v>10799076.58</v>
      </c>
      <c r="N1571" s="35">
        <v>38273054.530000001</v>
      </c>
      <c r="O1571" s="35">
        <v>62988.58</v>
      </c>
      <c r="P1571" s="35">
        <v>135216641.03999999</v>
      </c>
      <c r="Q1571" s="35">
        <v>0</v>
      </c>
      <c r="R1571" s="35">
        <v>0</v>
      </c>
      <c r="S1571" s="35">
        <v>42990301.530000001</v>
      </c>
      <c r="T1571" s="35">
        <v>0</v>
      </c>
      <c r="U1571" s="35">
        <v>0</v>
      </c>
      <c r="V1571" s="35">
        <v>0</v>
      </c>
      <c r="W1571" s="35">
        <v>42990301.530000001</v>
      </c>
      <c r="X1571" s="36">
        <v>216542985.67999998</v>
      </c>
      <c r="Y1571" s="37">
        <v>0.1767457597844275</v>
      </c>
      <c r="Z1571" s="37">
        <v>0.62443325335792055</v>
      </c>
      <c r="AA1571" s="38">
        <v>0.19853010428852977</v>
      </c>
    </row>
    <row r="1572" spans="1:27">
      <c r="A1572" s="23"/>
      <c r="B1572" s="27" t="s">
        <v>128</v>
      </c>
      <c r="C1572" s="27" t="s">
        <v>131</v>
      </c>
      <c r="D1572" s="28" t="s">
        <v>632</v>
      </c>
      <c r="E1572" s="29" t="s">
        <v>290</v>
      </c>
      <c r="F1572" s="35">
        <v>1091092.47</v>
      </c>
      <c r="G1572" s="35">
        <v>4769148.6399999997</v>
      </c>
      <c r="H1572" s="35">
        <v>539011.12</v>
      </c>
      <c r="I1572" s="35">
        <v>6399252.2299999995</v>
      </c>
      <c r="J1572" s="35">
        <v>2813660.76</v>
      </c>
      <c r="K1572" s="35">
        <v>4332638.1399999997</v>
      </c>
      <c r="L1572" s="35">
        <v>0</v>
      </c>
      <c r="M1572" s="35">
        <v>7146298.8999999994</v>
      </c>
      <c r="N1572" s="35">
        <v>13545551.129999999</v>
      </c>
      <c r="O1572" s="35">
        <v>73274.64</v>
      </c>
      <c r="P1572" s="35">
        <v>117319764</v>
      </c>
      <c r="Q1572" s="35">
        <v>0</v>
      </c>
      <c r="R1572" s="35">
        <v>0</v>
      </c>
      <c r="S1572" s="35">
        <v>0</v>
      </c>
      <c r="T1572" s="35">
        <v>68899.199999999997</v>
      </c>
      <c r="U1572" s="35">
        <v>0</v>
      </c>
      <c r="V1572" s="35">
        <v>0</v>
      </c>
      <c r="W1572" s="35">
        <v>68899.199999999997</v>
      </c>
      <c r="X1572" s="36">
        <v>131007488.97</v>
      </c>
      <c r="Y1572" s="37">
        <v>0.10339524279487454</v>
      </c>
      <c r="Z1572" s="37">
        <v>0.89551952275694402</v>
      </c>
      <c r="AA1572" s="38">
        <v>5.2591802607389521E-4</v>
      </c>
    </row>
    <row r="1573" spans="1:27">
      <c r="A1573" s="23"/>
      <c r="B1573" s="27" t="s">
        <v>128</v>
      </c>
      <c r="C1573" s="27" t="s">
        <v>131</v>
      </c>
      <c r="D1573" s="28" t="s">
        <v>1413</v>
      </c>
      <c r="E1573" s="29" t="s">
        <v>290</v>
      </c>
      <c r="F1573" s="35">
        <v>284770.44</v>
      </c>
      <c r="G1573" s="35">
        <v>7593935.9800000004</v>
      </c>
      <c r="H1573" s="35">
        <v>153649.71</v>
      </c>
      <c r="I1573" s="35">
        <v>8032356.1300000008</v>
      </c>
      <c r="J1573" s="35">
        <v>3054519.98</v>
      </c>
      <c r="K1573" s="35">
        <v>736557.37</v>
      </c>
      <c r="L1573" s="35">
        <v>0</v>
      </c>
      <c r="M1573" s="35">
        <v>3791077.35</v>
      </c>
      <c r="N1573" s="35">
        <v>11823433.48</v>
      </c>
      <c r="O1573" s="35">
        <v>31714.75</v>
      </c>
      <c r="P1573" s="35">
        <v>90627402.959999993</v>
      </c>
      <c r="Q1573" s="35">
        <v>0</v>
      </c>
      <c r="R1573" s="35">
        <v>0</v>
      </c>
      <c r="S1573" s="35">
        <v>19021126.030000001</v>
      </c>
      <c r="T1573" s="35">
        <v>0</v>
      </c>
      <c r="U1573" s="35">
        <v>0</v>
      </c>
      <c r="V1573" s="35">
        <v>20882.990000000002</v>
      </c>
      <c r="W1573" s="35">
        <v>19042009.02</v>
      </c>
      <c r="X1573" s="36">
        <v>121524560.20999999</v>
      </c>
      <c r="Y1573" s="37">
        <v>9.729254283717273E-2</v>
      </c>
      <c r="Z1573" s="37">
        <v>0.74575380320975204</v>
      </c>
      <c r="AA1573" s="38">
        <v>0.15669267995781708</v>
      </c>
    </row>
    <row r="1574" spans="1:27">
      <c r="A1574" s="23"/>
      <c r="B1574" s="27" t="s">
        <v>128</v>
      </c>
      <c r="C1574" s="27" t="s">
        <v>132</v>
      </c>
      <c r="D1574" s="28" t="s">
        <v>1025</v>
      </c>
      <c r="E1574" s="29" t="s">
        <v>290</v>
      </c>
      <c r="F1574" s="35">
        <v>721213.63</v>
      </c>
      <c r="G1574" s="35">
        <v>828538.95</v>
      </c>
      <c r="H1574" s="35">
        <v>170027.28</v>
      </c>
      <c r="I1574" s="35">
        <v>1719779.86</v>
      </c>
      <c r="J1574" s="35">
        <v>1013152.8</v>
      </c>
      <c r="K1574" s="35">
        <v>758996.5</v>
      </c>
      <c r="L1574" s="35">
        <v>8035298.1500000004</v>
      </c>
      <c r="M1574" s="35">
        <v>9807447.4500000011</v>
      </c>
      <c r="N1574" s="35">
        <v>11527227.310000001</v>
      </c>
      <c r="O1574" s="35">
        <v>0</v>
      </c>
      <c r="P1574" s="35">
        <v>103100648.04000001</v>
      </c>
      <c r="Q1574" s="35">
        <v>0</v>
      </c>
      <c r="R1574" s="35">
        <v>0</v>
      </c>
      <c r="S1574" s="35">
        <v>0</v>
      </c>
      <c r="T1574" s="35">
        <v>0</v>
      </c>
      <c r="U1574" s="35">
        <v>0</v>
      </c>
      <c r="V1574" s="35">
        <v>0</v>
      </c>
      <c r="W1574" s="35">
        <v>0</v>
      </c>
      <c r="X1574" s="36">
        <v>114627875.35000001</v>
      </c>
      <c r="Y1574" s="37">
        <v>0.10056216496034007</v>
      </c>
      <c r="Z1574" s="37">
        <v>0.89943783503965991</v>
      </c>
      <c r="AA1574" s="38">
        <v>0</v>
      </c>
    </row>
    <row r="1575" spans="1:27">
      <c r="A1575" s="23"/>
      <c r="B1575" s="27" t="s">
        <v>128</v>
      </c>
      <c r="C1575" s="27" t="s">
        <v>132</v>
      </c>
      <c r="D1575" s="28" t="s">
        <v>1414</v>
      </c>
      <c r="E1575" s="29" t="s">
        <v>290</v>
      </c>
      <c r="F1575" s="35">
        <v>607432.09</v>
      </c>
      <c r="G1575" s="35">
        <v>1344225.09</v>
      </c>
      <c r="H1575" s="35">
        <v>143169.12</v>
      </c>
      <c r="I1575" s="35">
        <v>2094826.3000000003</v>
      </c>
      <c r="J1575" s="35">
        <v>1274212.05</v>
      </c>
      <c r="K1575" s="35">
        <v>1393954.06</v>
      </c>
      <c r="L1575" s="35">
        <v>447565</v>
      </c>
      <c r="M1575" s="35">
        <v>3115731.1100000003</v>
      </c>
      <c r="N1575" s="35">
        <v>5210557.41</v>
      </c>
      <c r="O1575" s="35">
        <v>132366.75</v>
      </c>
      <c r="P1575" s="35">
        <v>107649801.95999999</v>
      </c>
      <c r="Q1575" s="35">
        <v>0</v>
      </c>
      <c r="R1575" s="35">
        <v>0</v>
      </c>
      <c r="S1575" s="35">
        <v>70160</v>
      </c>
      <c r="T1575" s="35">
        <v>210</v>
      </c>
      <c r="U1575" s="35">
        <v>0</v>
      </c>
      <c r="V1575" s="35">
        <v>0</v>
      </c>
      <c r="W1575" s="35">
        <v>70370</v>
      </c>
      <c r="X1575" s="36">
        <v>113063096.11999999</v>
      </c>
      <c r="Y1575" s="37">
        <v>4.6085394693859728E-2</v>
      </c>
      <c r="Z1575" s="37">
        <v>0.95212147600969133</v>
      </c>
      <c r="AA1575" s="38">
        <v>6.2239583396259113E-4</v>
      </c>
    </row>
    <row r="1576" spans="1:27">
      <c r="A1576" s="23"/>
      <c r="B1576" s="27" t="s">
        <v>128</v>
      </c>
      <c r="C1576" s="27" t="s">
        <v>132</v>
      </c>
      <c r="D1576" s="28" t="s">
        <v>370</v>
      </c>
      <c r="E1576" s="29" t="s">
        <v>290</v>
      </c>
      <c r="F1576" s="35">
        <v>319385.78000000003</v>
      </c>
      <c r="G1576" s="35">
        <v>642171.97</v>
      </c>
      <c r="H1576" s="35">
        <v>90381.41</v>
      </c>
      <c r="I1576" s="35">
        <v>1051939.1599999999</v>
      </c>
      <c r="J1576" s="35">
        <v>349613.95</v>
      </c>
      <c r="K1576" s="35">
        <v>1361321.47</v>
      </c>
      <c r="L1576" s="35">
        <v>0</v>
      </c>
      <c r="M1576" s="35">
        <v>1710935.42</v>
      </c>
      <c r="N1576" s="35">
        <v>2762874.58</v>
      </c>
      <c r="O1576" s="35">
        <v>0</v>
      </c>
      <c r="P1576" s="35">
        <v>64094321.039999999</v>
      </c>
      <c r="Q1576" s="35">
        <v>0</v>
      </c>
      <c r="R1576" s="35">
        <v>0</v>
      </c>
      <c r="S1576" s="35">
        <v>40020</v>
      </c>
      <c r="T1576" s="35">
        <v>0</v>
      </c>
      <c r="U1576" s="35">
        <v>0</v>
      </c>
      <c r="V1576" s="35">
        <v>0</v>
      </c>
      <c r="W1576" s="35">
        <v>40020</v>
      </c>
      <c r="X1576" s="36">
        <v>66897215.619999997</v>
      </c>
      <c r="Y1576" s="37">
        <v>4.1300292611490909E-2</v>
      </c>
      <c r="Z1576" s="37">
        <v>0.95810147621208275</v>
      </c>
      <c r="AA1576" s="38">
        <v>5.9823117642635309E-4</v>
      </c>
    </row>
    <row r="1577" spans="1:27">
      <c r="A1577" s="23"/>
      <c r="B1577" s="27" t="s">
        <v>128</v>
      </c>
      <c r="C1577" s="27" t="s">
        <v>132</v>
      </c>
      <c r="D1577" s="28" t="s">
        <v>1415</v>
      </c>
      <c r="E1577" s="29" t="s">
        <v>290</v>
      </c>
      <c r="F1577" s="35">
        <v>8741364.3100000005</v>
      </c>
      <c r="G1577" s="35">
        <v>313694849.42000002</v>
      </c>
      <c r="H1577" s="35">
        <v>1239944.17</v>
      </c>
      <c r="I1577" s="35">
        <v>323676157.90000004</v>
      </c>
      <c r="J1577" s="35">
        <v>11022137.59</v>
      </c>
      <c r="K1577" s="35">
        <v>4794846.91</v>
      </c>
      <c r="L1577" s="35">
        <v>23517917.190000001</v>
      </c>
      <c r="M1577" s="35">
        <v>39334901.689999998</v>
      </c>
      <c r="N1577" s="35">
        <v>363011059.59000003</v>
      </c>
      <c r="O1577" s="35">
        <v>4408524.97</v>
      </c>
      <c r="P1577" s="35">
        <v>212384736</v>
      </c>
      <c r="Q1577" s="35">
        <v>0</v>
      </c>
      <c r="R1577" s="35">
        <v>0</v>
      </c>
      <c r="S1577" s="35">
        <v>329208695.13</v>
      </c>
      <c r="T1577" s="35">
        <v>35259.86</v>
      </c>
      <c r="U1577" s="35">
        <v>0</v>
      </c>
      <c r="V1577" s="35">
        <v>0</v>
      </c>
      <c r="W1577" s="35">
        <v>329243954.99000001</v>
      </c>
      <c r="X1577" s="36">
        <v>909048275.55000007</v>
      </c>
      <c r="Y1577" s="37">
        <v>0.39933089292795593</v>
      </c>
      <c r="Z1577" s="37">
        <v>0.23363416631696615</v>
      </c>
      <c r="AA1577" s="38">
        <v>0.36218533585666618</v>
      </c>
    </row>
    <row r="1578" spans="1:27">
      <c r="A1578" s="23"/>
      <c r="B1578" s="27" t="s">
        <v>128</v>
      </c>
      <c r="C1578" s="27" t="s">
        <v>132</v>
      </c>
      <c r="D1578" s="28" t="s">
        <v>1416</v>
      </c>
      <c r="E1578" s="29" t="s">
        <v>290</v>
      </c>
      <c r="F1578" s="35">
        <v>1455184.38</v>
      </c>
      <c r="G1578" s="35">
        <v>21761703.399999999</v>
      </c>
      <c r="H1578" s="35">
        <v>1185675.76</v>
      </c>
      <c r="I1578" s="35">
        <v>24402563.539999999</v>
      </c>
      <c r="J1578" s="35">
        <v>8321990.8399999999</v>
      </c>
      <c r="K1578" s="35">
        <v>41394875.729999997</v>
      </c>
      <c r="L1578" s="35">
        <v>0</v>
      </c>
      <c r="M1578" s="35">
        <v>49716866.569999993</v>
      </c>
      <c r="N1578" s="35">
        <v>74119430.109999985</v>
      </c>
      <c r="O1578" s="35">
        <v>0</v>
      </c>
      <c r="P1578" s="35">
        <v>139213535.03999999</v>
      </c>
      <c r="Q1578" s="35">
        <v>0</v>
      </c>
      <c r="R1578" s="35">
        <v>0</v>
      </c>
      <c r="S1578" s="35">
        <v>900</v>
      </c>
      <c r="T1578" s="35">
        <v>106494.16</v>
      </c>
      <c r="U1578" s="35">
        <v>0</v>
      </c>
      <c r="V1578" s="35">
        <v>0</v>
      </c>
      <c r="W1578" s="35">
        <v>107394.16</v>
      </c>
      <c r="X1578" s="36">
        <v>213440359.30999997</v>
      </c>
      <c r="Y1578" s="37">
        <v>0.34726061345478343</v>
      </c>
      <c r="Z1578" s="37">
        <v>0.65223622884651711</v>
      </c>
      <c r="AA1578" s="38">
        <v>5.0315769869943453E-4</v>
      </c>
    </row>
    <row r="1579" spans="1:27">
      <c r="A1579" s="23"/>
      <c r="B1579" s="27" t="s">
        <v>128</v>
      </c>
      <c r="C1579" s="27" t="s">
        <v>132</v>
      </c>
      <c r="D1579" s="28" t="s">
        <v>1417</v>
      </c>
      <c r="E1579" s="29" t="s">
        <v>290</v>
      </c>
      <c r="F1579" s="35">
        <v>963122.72</v>
      </c>
      <c r="G1579" s="35">
        <v>2882395.43</v>
      </c>
      <c r="H1579" s="35">
        <v>180750.41</v>
      </c>
      <c r="I1579" s="35">
        <v>4026268.5600000005</v>
      </c>
      <c r="J1579" s="35">
        <v>2208332.25</v>
      </c>
      <c r="K1579" s="35">
        <v>20813777.399999999</v>
      </c>
      <c r="L1579" s="35">
        <v>0</v>
      </c>
      <c r="M1579" s="35">
        <v>23022109.649999999</v>
      </c>
      <c r="N1579" s="35">
        <v>27048378.210000001</v>
      </c>
      <c r="O1579" s="35">
        <v>0</v>
      </c>
      <c r="P1579" s="35">
        <v>133524978</v>
      </c>
      <c r="Q1579" s="35">
        <v>0</v>
      </c>
      <c r="R1579" s="35">
        <v>0</v>
      </c>
      <c r="S1579" s="35">
        <v>37160</v>
      </c>
      <c r="T1579" s="35">
        <v>0</v>
      </c>
      <c r="U1579" s="35">
        <v>0</v>
      </c>
      <c r="V1579" s="35">
        <v>0</v>
      </c>
      <c r="W1579" s="35">
        <v>37160</v>
      </c>
      <c r="X1579" s="36">
        <v>160610516.21000001</v>
      </c>
      <c r="Y1579" s="37">
        <v>0.16840975826660037</v>
      </c>
      <c r="Z1579" s="37">
        <v>0.8313588745671836</v>
      </c>
      <c r="AA1579" s="38">
        <v>2.3136716621602096E-4</v>
      </c>
    </row>
    <row r="1580" spans="1:27">
      <c r="A1580" s="23"/>
      <c r="B1580" s="27" t="s">
        <v>128</v>
      </c>
      <c r="C1580" s="27" t="s">
        <v>132</v>
      </c>
      <c r="D1580" s="28" t="s">
        <v>709</v>
      </c>
      <c r="E1580" s="29" t="s">
        <v>290</v>
      </c>
      <c r="F1580" s="35">
        <v>3461367.96</v>
      </c>
      <c r="G1580" s="35">
        <v>32623495.280000001</v>
      </c>
      <c r="H1580" s="35">
        <v>1804869.02</v>
      </c>
      <c r="I1580" s="35">
        <v>37889732.260000005</v>
      </c>
      <c r="J1580" s="35">
        <v>12287018.52</v>
      </c>
      <c r="K1580" s="35">
        <v>51217577.159999996</v>
      </c>
      <c r="L1580" s="35">
        <v>0</v>
      </c>
      <c r="M1580" s="35">
        <v>63504595.679999992</v>
      </c>
      <c r="N1580" s="35">
        <v>101394327.94</v>
      </c>
      <c r="O1580" s="35">
        <v>0</v>
      </c>
      <c r="P1580" s="35">
        <v>112540746.95999999</v>
      </c>
      <c r="Q1580" s="35">
        <v>0</v>
      </c>
      <c r="R1580" s="35">
        <v>0</v>
      </c>
      <c r="S1580" s="35">
        <v>0</v>
      </c>
      <c r="T1580" s="35">
        <v>0</v>
      </c>
      <c r="U1580" s="35">
        <v>0</v>
      </c>
      <c r="V1580" s="35">
        <v>735134.38</v>
      </c>
      <c r="W1580" s="35">
        <v>735134.38</v>
      </c>
      <c r="X1580" s="36">
        <v>214670209.27999997</v>
      </c>
      <c r="Y1580" s="37">
        <v>0.47232603107843774</v>
      </c>
      <c r="Z1580" s="37">
        <v>0.52424948639804114</v>
      </c>
      <c r="AA1580" s="38">
        <v>3.4244825235212072E-3</v>
      </c>
    </row>
    <row r="1581" spans="1:27">
      <c r="A1581" s="23"/>
      <c r="B1581" s="27" t="s">
        <v>128</v>
      </c>
      <c r="C1581" s="27" t="s">
        <v>132</v>
      </c>
      <c r="D1581" s="28" t="s">
        <v>1418</v>
      </c>
      <c r="E1581" s="29" t="s">
        <v>290</v>
      </c>
      <c r="F1581" s="35">
        <v>869294.23</v>
      </c>
      <c r="G1581" s="35">
        <v>1059507.1000000001</v>
      </c>
      <c r="H1581" s="35">
        <v>200103.58</v>
      </c>
      <c r="I1581" s="35">
        <v>2128904.91</v>
      </c>
      <c r="J1581" s="35">
        <v>1072886.46</v>
      </c>
      <c r="K1581" s="35">
        <v>2240735.4</v>
      </c>
      <c r="L1581" s="35">
        <v>4967838.49</v>
      </c>
      <c r="M1581" s="35">
        <v>8281460.3499999996</v>
      </c>
      <c r="N1581" s="35">
        <v>10410365.26</v>
      </c>
      <c r="O1581" s="35">
        <v>0</v>
      </c>
      <c r="P1581" s="35">
        <v>134140091.04000001</v>
      </c>
      <c r="Q1581" s="35">
        <v>0</v>
      </c>
      <c r="R1581" s="35">
        <v>0</v>
      </c>
      <c r="S1581" s="35">
        <v>40040</v>
      </c>
      <c r="T1581" s="35">
        <v>0</v>
      </c>
      <c r="U1581" s="35">
        <v>0</v>
      </c>
      <c r="V1581" s="35">
        <v>0</v>
      </c>
      <c r="W1581" s="35">
        <v>40040</v>
      </c>
      <c r="X1581" s="36">
        <v>144590496.30000001</v>
      </c>
      <c r="Y1581" s="37">
        <v>7.1998959311961361E-2</v>
      </c>
      <c r="Z1581" s="37">
        <v>0.92772412068966659</v>
      </c>
      <c r="AA1581" s="38">
        <v>2.7691999837198148E-4</v>
      </c>
    </row>
    <row r="1582" spans="1:27">
      <c r="A1582" s="23"/>
      <c r="B1582" s="27" t="s">
        <v>128</v>
      </c>
      <c r="C1582" s="27" t="s">
        <v>132</v>
      </c>
      <c r="D1582" s="28" t="s">
        <v>1419</v>
      </c>
      <c r="E1582" s="29" t="s">
        <v>290</v>
      </c>
      <c r="F1582" s="35">
        <v>5433730.2300000004</v>
      </c>
      <c r="G1582" s="35">
        <v>6013234.0199999996</v>
      </c>
      <c r="H1582" s="35">
        <v>280467.8</v>
      </c>
      <c r="I1582" s="35">
        <v>11727432.050000001</v>
      </c>
      <c r="J1582" s="35">
        <v>1719844.27</v>
      </c>
      <c r="K1582" s="35">
        <v>2251310.34</v>
      </c>
      <c r="L1582" s="35">
        <v>13978394.51</v>
      </c>
      <c r="M1582" s="35">
        <v>17949549.120000001</v>
      </c>
      <c r="N1582" s="35">
        <v>29676981.170000002</v>
      </c>
      <c r="O1582" s="35">
        <v>67628.91</v>
      </c>
      <c r="P1582" s="35">
        <v>140857256.03999999</v>
      </c>
      <c r="Q1582" s="35">
        <v>0</v>
      </c>
      <c r="R1582" s="35">
        <v>0</v>
      </c>
      <c r="S1582" s="35">
        <v>175220</v>
      </c>
      <c r="T1582" s="35">
        <v>1706.38</v>
      </c>
      <c r="U1582" s="35">
        <v>0</v>
      </c>
      <c r="V1582" s="35">
        <v>0</v>
      </c>
      <c r="W1582" s="35">
        <v>176926.38</v>
      </c>
      <c r="X1582" s="36">
        <v>170778792.5</v>
      </c>
      <c r="Y1582" s="37">
        <v>0.17377439397224922</v>
      </c>
      <c r="Z1582" s="37">
        <v>0.82479360568145477</v>
      </c>
      <c r="AA1582" s="38">
        <v>1.0359973706922656E-3</v>
      </c>
    </row>
    <row r="1583" spans="1:27">
      <c r="A1583" s="23"/>
      <c r="B1583" s="27" t="s">
        <v>128</v>
      </c>
      <c r="C1583" s="27" t="s">
        <v>132</v>
      </c>
      <c r="D1583" s="28" t="s">
        <v>1420</v>
      </c>
      <c r="E1583" s="29" t="s">
        <v>290</v>
      </c>
      <c r="F1583" s="35">
        <v>601498.53</v>
      </c>
      <c r="G1583" s="35">
        <v>1908564.91</v>
      </c>
      <c r="H1583" s="35">
        <v>142919.07999999999</v>
      </c>
      <c r="I1583" s="35">
        <v>2652982.52</v>
      </c>
      <c r="J1583" s="35">
        <v>636073.38</v>
      </c>
      <c r="K1583" s="35">
        <v>4698878.99</v>
      </c>
      <c r="L1583" s="35">
        <v>0</v>
      </c>
      <c r="M1583" s="35">
        <v>5334952.37</v>
      </c>
      <c r="N1583" s="35">
        <v>7987934.8900000006</v>
      </c>
      <c r="O1583" s="35">
        <v>0</v>
      </c>
      <c r="P1583" s="35">
        <v>112914824.04000001</v>
      </c>
      <c r="Q1583" s="35">
        <v>0</v>
      </c>
      <c r="R1583" s="35">
        <v>0</v>
      </c>
      <c r="S1583" s="35">
        <v>27900</v>
      </c>
      <c r="T1583" s="35">
        <v>0</v>
      </c>
      <c r="U1583" s="35">
        <v>0</v>
      </c>
      <c r="V1583" s="35">
        <v>0</v>
      </c>
      <c r="W1583" s="35">
        <v>27900</v>
      </c>
      <c r="X1583" s="36">
        <v>120930658.93000001</v>
      </c>
      <c r="Y1583" s="37">
        <v>6.6053844084515978E-2</v>
      </c>
      <c r="Z1583" s="37">
        <v>0.9337154451904548</v>
      </c>
      <c r="AA1583" s="38">
        <v>2.3071072502920661E-4</v>
      </c>
    </row>
    <row r="1584" spans="1:27">
      <c r="A1584" s="23"/>
      <c r="B1584" s="27" t="s">
        <v>128</v>
      </c>
      <c r="C1584" s="27" t="s">
        <v>132</v>
      </c>
      <c r="D1584" s="28" t="s">
        <v>308</v>
      </c>
      <c r="E1584" s="29" t="s">
        <v>290</v>
      </c>
      <c r="F1584" s="35">
        <v>566288.92000000004</v>
      </c>
      <c r="G1584" s="35">
        <v>766930.41</v>
      </c>
      <c r="H1584" s="35">
        <v>116732.11</v>
      </c>
      <c r="I1584" s="35">
        <v>1449951.4400000002</v>
      </c>
      <c r="J1584" s="35">
        <v>694235.44</v>
      </c>
      <c r="K1584" s="35">
        <v>13769425.93</v>
      </c>
      <c r="L1584" s="35">
        <v>0</v>
      </c>
      <c r="M1584" s="35">
        <v>14463661.369999999</v>
      </c>
      <c r="N1584" s="35">
        <v>15913612.809999999</v>
      </c>
      <c r="O1584" s="35">
        <v>6195.68</v>
      </c>
      <c r="P1584" s="35">
        <v>92638334.040000007</v>
      </c>
      <c r="Q1584" s="35">
        <v>0</v>
      </c>
      <c r="R1584" s="35">
        <v>0</v>
      </c>
      <c r="S1584" s="35">
        <v>67920</v>
      </c>
      <c r="T1584" s="35">
        <v>0</v>
      </c>
      <c r="U1584" s="35">
        <v>0</v>
      </c>
      <c r="V1584" s="35">
        <v>0</v>
      </c>
      <c r="W1584" s="35">
        <v>67920</v>
      </c>
      <c r="X1584" s="36">
        <v>108626062.53</v>
      </c>
      <c r="Y1584" s="37">
        <v>0.14649903015314605</v>
      </c>
      <c r="Z1584" s="37">
        <v>0.85281866876483203</v>
      </c>
      <c r="AA1584" s="38">
        <v>6.2526430967008552E-4</v>
      </c>
    </row>
    <row r="1585" spans="1:27">
      <c r="A1585" s="23"/>
      <c r="B1585" s="27" t="s">
        <v>128</v>
      </c>
      <c r="C1585" s="27" t="s">
        <v>132</v>
      </c>
      <c r="D1585" s="28" t="s">
        <v>871</v>
      </c>
      <c r="E1585" s="29" t="s">
        <v>290</v>
      </c>
      <c r="F1585" s="35">
        <v>897916.92</v>
      </c>
      <c r="G1585" s="35">
        <v>7401560.2199999997</v>
      </c>
      <c r="H1585" s="35">
        <v>640317.73</v>
      </c>
      <c r="I1585" s="35">
        <v>8939794.8699999992</v>
      </c>
      <c r="J1585" s="35">
        <v>6216178.5800000001</v>
      </c>
      <c r="K1585" s="35">
        <v>10695797.560000001</v>
      </c>
      <c r="L1585" s="35">
        <v>0</v>
      </c>
      <c r="M1585" s="35">
        <v>16911976.140000001</v>
      </c>
      <c r="N1585" s="35">
        <v>25851771.009999998</v>
      </c>
      <c r="O1585" s="35">
        <v>0</v>
      </c>
      <c r="P1585" s="35">
        <v>133058055</v>
      </c>
      <c r="Q1585" s="35">
        <v>0</v>
      </c>
      <c r="R1585" s="35">
        <v>0</v>
      </c>
      <c r="S1585" s="35">
        <v>71620</v>
      </c>
      <c r="T1585" s="35">
        <v>27849.59</v>
      </c>
      <c r="U1585" s="35">
        <v>0</v>
      </c>
      <c r="V1585" s="35">
        <v>0</v>
      </c>
      <c r="W1585" s="35">
        <v>99469.59</v>
      </c>
      <c r="X1585" s="36">
        <v>159009295.59999999</v>
      </c>
      <c r="Y1585" s="37">
        <v>0.16258024986810896</v>
      </c>
      <c r="Z1585" s="37">
        <v>0.83679419179818071</v>
      </c>
      <c r="AA1585" s="38">
        <v>6.2555833371039722E-4</v>
      </c>
    </row>
    <row r="1586" spans="1:27">
      <c r="A1586" s="23"/>
      <c r="B1586" s="27" t="s">
        <v>128</v>
      </c>
      <c r="C1586" s="27" t="s">
        <v>132</v>
      </c>
      <c r="D1586" s="28" t="s">
        <v>1421</v>
      </c>
      <c r="E1586" s="29" t="s">
        <v>290</v>
      </c>
      <c r="F1586" s="35">
        <v>211110.53</v>
      </c>
      <c r="G1586" s="35">
        <v>1234074.3899999999</v>
      </c>
      <c r="H1586" s="35">
        <v>82588.94</v>
      </c>
      <c r="I1586" s="35">
        <v>1527773.8599999999</v>
      </c>
      <c r="J1586" s="35">
        <v>664250.38</v>
      </c>
      <c r="K1586" s="35">
        <v>3425742.96</v>
      </c>
      <c r="L1586" s="35">
        <v>0</v>
      </c>
      <c r="M1586" s="35">
        <v>4089993.34</v>
      </c>
      <c r="N1586" s="35">
        <v>5617767.1999999993</v>
      </c>
      <c r="O1586" s="35">
        <v>0</v>
      </c>
      <c r="P1586" s="35">
        <v>74010114.959999993</v>
      </c>
      <c r="Q1586" s="35">
        <v>0</v>
      </c>
      <c r="R1586" s="35">
        <v>0</v>
      </c>
      <c r="S1586" s="35">
        <v>18000</v>
      </c>
      <c r="T1586" s="35">
        <v>0</v>
      </c>
      <c r="U1586" s="35">
        <v>0</v>
      </c>
      <c r="V1586" s="35">
        <v>0</v>
      </c>
      <c r="W1586" s="35">
        <v>18000</v>
      </c>
      <c r="X1586" s="36">
        <v>79645882.159999996</v>
      </c>
      <c r="Y1586" s="37">
        <v>7.053430821086909E-2</v>
      </c>
      <c r="Z1586" s="37">
        <v>0.92923969140453044</v>
      </c>
      <c r="AA1586" s="38">
        <v>2.2600038460042341E-4</v>
      </c>
    </row>
    <row r="1587" spans="1:27">
      <c r="A1587" s="23"/>
      <c r="B1587" s="27" t="s">
        <v>128</v>
      </c>
      <c r="C1587" s="27" t="s">
        <v>132</v>
      </c>
      <c r="D1587" s="28" t="s">
        <v>729</v>
      </c>
      <c r="E1587" s="29" t="s">
        <v>290</v>
      </c>
      <c r="F1587" s="35">
        <v>387126.95</v>
      </c>
      <c r="G1587" s="35">
        <v>1765390.5</v>
      </c>
      <c r="H1587" s="35">
        <v>139558.57999999999</v>
      </c>
      <c r="I1587" s="35">
        <v>2292076.0300000003</v>
      </c>
      <c r="J1587" s="35">
        <v>542483.25</v>
      </c>
      <c r="K1587" s="35">
        <v>2678872.46</v>
      </c>
      <c r="L1587" s="35">
        <v>0</v>
      </c>
      <c r="M1587" s="35">
        <v>3221355.71</v>
      </c>
      <c r="N1587" s="35">
        <v>5513431.7400000002</v>
      </c>
      <c r="O1587" s="35">
        <v>0</v>
      </c>
      <c r="P1587" s="35">
        <v>99058139.040000007</v>
      </c>
      <c r="Q1587" s="35">
        <v>0</v>
      </c>
      <c r="R1587" s="35">
        <v>0</v>
      </c>
      <c r="S1587" s="35">
        <v>0</v>
      </c>
      <c r="T1587" s="35">
        <v>1000</v>
      </c>
      <c r="U1587" s="35">
        <v>0</v>
      </c>
      <c r="V1587" s="35">
        <v>0</v>
      </c>
      <c r="W1587" s="35">
        <v>1000</v>
      </c>
      <c r="X1587" s="36">
        <v>104572570.78</v>
      </c>
      <c r="Y1587" s="37">
        <v>5.2723498130300056E-2</v>
      </c>
      <c r="Z1587" s="37">
        <v>0.94726693913262139</v>
      </c>
      <c r="AA1587" s="38">
        <v>9.5627370785767735E-6</v>
      </c>
    </row>
    <row r="1588" spans="1:27">
      <c r="A1588" s="23"/>
      <c r="B1588" s="27" t="s">
        <v>128</v>
      </c>
      <c r="C1588" s="27" t="s">
        <v>132</v>
      </c>
      <c r="D1588" s="28" t="s">
        <v>310</v>
      </c>
      <c r="E1588" s="29" t="s">
        <v>290</v>
      </c>
      <c r="F1588" s="35">
        <v>423826.18</v>
      </c>
      <c r="G1588" s="35">
        <v>962028.96</v>
      </c>
      <c r="H1588" s="35">
        <v>91926.84</v>
      </c>
      <c r="I1588" s="35">
        <v>1477781.98</v>
      </c>
      <c r="J1588" s="35">
        <v>1917801.1</v>
      </c>
      <c r="K1588" s="35">
        <v>1357430.8</v>
      </c>
      <c r="L1588" s="35">
        <v>0</v>
      </c>
      <c r="M1588" s="35">
        <v>3275231.9000000004</v>
      </c>
      <c r="N1588" s="35">
        <v>4753013.8800000008</v>
      </c>
      <c r="O1588" s="35">
        <v>0</v>
      </c>
      <c r="P1588" s="35">
        <v>79700201.040000007</v>
      </c>
      <c r="Q1588" s="35">
        <v>0</v>
      </c>
      <c r="R1588" s="35">
        <v>0</v>
      </c>
      <c r="S1588" s="35">
        <v>71978</v>
      </c>
      <c r="T1588" s="35">
        <v>0</v>
      </c>
      <c r="U1588" s="35">
        <v>0</v>
      </c>
      <c r="V1588" s="35">
        <v>0</v>
      </c>
      <c r="W1588" s="35">
        <v>71978</v>
      </c>
      <c r="X1588" s="36">
        <v>84525192.920000002</v>
      </c>
      <c r="Y1588" s="37">
        <v>5.6231919925915509E-2</v>
      </c>
      <c r="Z1588" s="37">
        <v>0.94291652330723841</v>
      </c>
      <c r="AA1588" s="38">
        <v>8.515567668461229E-4</v>
      </c>
    </row>
    <row r="1589" spans="1:27">
      <c r="A1589" s="23"/>
      <c r="B1589" s="27" t="s">
        <v>128</v>
      </c>
      <c r="C1589" s="27" t="s">
        <v>132</v>
      </c>
      <c r="D1589" s="28" t="s">
        <v>1422</v>
      </c>
      <c r="E1589" s="29" t="s">
        <v>290</v>
      </c>
      <c r="F1589" s="35">
        <v>455729.43</v>
      </c>
      <c r="G1589" s="35">
        <v>597663.78</v>
      </c>
      <c r="H1589" s="35">
        <v>102650.95</v>
      </c>
      <c r="I1589" s="35">
        <v>1156044.1599999999</v>
      </c>
      <c r="J1589" s="35">
        <v>3141423.5</v>
      </c>
      <c r="K1589" s="35">
        <v>2586274.4</v>
      </c>
      <c r="L1589" s="35">
        <v>0</v>
      </c>
      <c r="M1589" s="35">
        <v>5727697.9000000004</v>
      </c>
      <c r="N1589" s="35">
        <v>6883742.0600000005</v>
      </c>
      <c r="O1589" s="35">
        <v>0</v>
      </c>
      <c r="P1589" s="35">
        <v>81081237</v>
      </c>
      <c r="Q1589" s="35">
        <v>0</v>
      </c>
      <c r="R1589" s="35">
        <v>0</v>
      </c>
      <c r="S1589" s="35">
        <v>37200</v>
      </c>
      <c r="T1589" s="35">
        <v>0</v>
      </c>
      <c r="U1589" s="35">
        <v>0</v>
      </c>
      <c r="V1589" s="35">
        <v>0</v>
      </c>
      <c r="W1589" s="35">
        <v>37200</v>
      </c>
      <c r="X1589" s="36">
        <v>88002179.060000002</v>
      </c>
      <c r="Y1589" s="37">
        <v>7.8222404644169727E-2</v>
      </c>
      <c r="Z1589" s="37">
        <v>0.92135487855043574</v>
      </c>
      <c r="AA1589" s="38">
        <v>4.2271680539452311E-4</v>
      </c>
    </row>
    <row r="1590" spans="1:27">
      <c r="A1590" s="23"/>
      <c r="B1590" s="27" t="s">
        <v>128</v>
      </c>
      <c r="C1590" s="27" t="s">
        <v>132</v>
      </c>
      <c r="D1590" s="28" t="s">
        <v>464</v>
      </c>
      <c r="E1590" s="29" t="s">
        <v>290</v>
      </c>
      <c r="F1590" s="35">
        <v>449261.66</v>
      </c>
      <c r="G1590" s="35">
        <v>2441629.11</v>
      </c>
      <c r="H1590" s="35">
        <v>177896.94</v>
      </c>
      <c r="I1590" s="35">
        <v>3068787.71</v>
      </c>
      <c r="J1590" s="35">
        <v>7094072.4900000002</v>
      </c>
      <c r="K1590" s="35">
        <v>7308232.8600000003</v>
      </c>
      <c r="L1590" s="35">
        <v>0</v>
      </c>
      <c r="M1590" s="35">
        <v>14402305.350000001</v>
      </c>
      <c r="N1590" s="35">
        <v>17471093.060000002</v>
      </c>
      <c r="O1590" s="35">
        <v>0</v>
      </c>
      <c r="P1590" s="35">
        <v>96124212</v>
      </c>
      <c r="Q1590" s="35">
        <v>0</v>
      </c>
      <c r="R1590" s="35">
        <v>0</v>
      </c>
      <c r="S1590" s="35">
        <v>185200</v>
      </c>
      <c r="T1590" s="35">
        <v>0</v>
      </c>
      <c r="U1590" s="35">
        <v>0</v>
      </c>
      <c r="V1590" s="35">
        <v>0</v>
      </c>
      <c r="W1590" s="35">
        <v>185200</v>
      </c>
      <c r="X1590" s="36">
        <v>113780505.06</v>
      </c>
      <c r="Y1590" s="37">
        <v>0.15355084819483752</v>
      </c>
      <c r="Z1590" s="37">
        <v>0.84482145644643347</v>
      </c>
      <c r="AA1590" s="38">
        <v>1.6276953587289692E-3</v>
      </c>
    </row>
    <row r="1591" spans="1:27">
      <c r="A1591" s="23"/>
      <c r="B1591" s="27" t="s">
        <v>128</v>
      </c>
      <c r="C1591" s="27" t="s">
        <v>132</v>
      </c>
      <c r="D1591" s="28" t="s">
        <v>768</v>
      </c>
      <c r="E1591" s="29" t="s">
        <v>290</v>
      </c>
      <c r="F1591" s="35">
        <v>695611.24</v>
      </c>
      <c r="G1591" s="35">
        <v>1985404.42</v>
      </c>
      <c r="H1591" s="35">
        <v>441724.93</v>
      </c>
      <c r="I1591" s="35">
        <v>3122740.5900000003</v>
      </c>
      <c r="J1591" s="35">
        <v>1637867.15</v>
      </c>
      <c r="K1591" s="35">
        <v>13687923.25</v>
      </c>
      <c r="L1591" s="35">
        <v>0</v>
      </c>
      <c r="M1591" s="35">
        <v>15325790.4</v>
      </c>
      <c r="N1591" s="35">
        <v>18448530.990000002</v>
      </c>
      <c r="O1591" s="35">
        <v>0</v>
      </c>
      <c r="P1591" s="35">
        <v>137724966.96000001</v>
      </c>
      <c r="Q1591" s="35">
        <v>0</v>
      </c>
      <c r="R1591" s="35">
        <v>0</v>
      </c>
      <c r="S1591" s="35">
        <v>0</v>
      </c>
      <c r="T1591" s="35">
        <v>0</v>
      </c>
      <c r="U1591" s="35">
        <v>0</v>
      </c>
      <c r="V1591" s="35">
        <v>0</v>
      </c>
      <c r="W1591" s="35">
        <v>0</v>
      </c>
      <c r="X1591" s="36">
        <v>156173497.95000002</v>
      </c>
      <c r="Y1591" s="37">
        <v>0.11812843556789912</v>
      </c>
      <c r="Z1591" s="37">
        <v>0.8818715644321008</v>
      </c>
      <c r="AA1591" s="38">
        <v>0</v>
      </c>
    </row>
    <row r="1592" spans="1:27">
      <c r="A1592" s="23"/>
      <c r="B1592" s="27" t="s">
        <v>128</v>
      </c>
      <c r="C1592" s="27" t="s">
        <v>132</v>
      </c>
      <c r="D1592" s="28" t="s">
        <v>1423</v>
      </c>
      <c r="E1592" s="29" t="s">
        <v>290</v>
      </c>
      <c r="F1592" s="35">
        <v>670089.46</v>
      </c>
      <c r="G1592" s="35">
        <v>19029314.25</v>
      </c>
      <c r="H1592" s="35">
        <v>211243.4</v>
      </c>
      <c r="I1592" s="35">
        <v>19910647.109999999</v>
      </c>
      <c r="J1592" s="35">
        <v>2215882.96</v>
      </c>
      <c r="K1592" s="35">
        <v>3202704.37</v>
      </c>
      <c r="L1592" s="35">
        <v>2931041.15</v>
      </c>
      <c r="M1592" s="35">
        <v>8349628.4800000004</v>
      </c>
      <c r="N1592" s="35">
        <v>28260275.59</v>
      </c>
      <c r="O1592" s="35">
        <v>70155.199999999997</v>
      </c>
      <c r="P1592" s="35">
        <v>108691022.04000001</v>
      </c>
      <c r="Q1592" s="35">
        <v>0</v>
      </c>
      <c r="R1592" s="35">
        <v>0</v>
      </c>
      <c r="S1592" s="35">
        <v>55122767.630000003</v>
      </c>
      <c r="T1592" s="35">
        <v>0</v>
      </c>
      <c r="U1592" s="35">
        <v>0</v>
      </c>
      <c r="V1592" s="35">
        <v>0</v>
      </c>
      <c r="W1592" s="35">
        <v>55122767.630000003</v>
      </c>
      <c r="X1592" s="36">
        <v>192144220.46000001</v>
      </c>
      <c r="Y1592" s="37">
        <v>0.14707845764157729</v>
      </c>
      <c r="Z1592" s="37">
        <v>0.5656741679754399</v>
      </c>
      <c r="AA1592" s="38">
        <v>0.28688225697361158</v>
      </c>
    </row>
    <row r="1593" spans="1:27">
      <c r="A1593" s="23"/>
      <c r="B1593" s="27" t="s">
        <v>128</v>
      </c>
      <c r="C1593" s="27" t="s">
        <v>132</v>
      </c>
      <c r="D1593" s="28" t="s">
        <v>1293</v>
      </c>
      <c r="E1593" s="29" t="s">
        <v>290</v>
      </c>
      <c r="F1593" s="35">
        <v>13153732.449999999</v>
      </c>
      <c r="G1593" s="35">
        <v>4108752.28</v>
      </c>
      <c r="H1593" s="35">
        <v>134210.01999999999</v>
      </c>
      <c r="I1593" s="35">
        <v>17396694.75</v>
      </c>
      <c r="J1593" s="35">
        <v>8469615.8100000005</v>
      </c>
      <c r="K1593" s="35">
        <v>1237603.3999999999</v>
      </c>
      <c r="L1593" s="35">
        <v>4469464.53</v>
      </c>
      <c r="M1593" s="35">
        <v>14176683.740000002</v>
      </c>
      <c r="N1593" s="35">
        <v>31573378.490000002</v>
      </c>
      <c r="O1593" s="35">
        <v>0</v>
      </c>
      <c r="P1593" s="35">
        <v>95546943</v>
      </c>
      <c r="Q1593" s="35">
        <v>0</v>
      </c>
      <c r="R1593" s="35">
        <v>0</v>
      </c>
      <c r="S1593" s="35">
        <v>123012.72</v>
      </c>
      <c r="T1593" s="35">
        <v>0</v>
      </c>
      <c r="U1593" s="35">
        <v>0</v>
      </c>
      <c r="V1593" s="35">
        <v>0</v>
      </c>
      <c r="W1593" s="35">
        <v>123012.72</v>
      </c>
      <c r="X1593" s="36">
        <v>127243334.21000001</v>
      </c>
      <c r="Y1593" s="37">
        <v>0.24813385067300964</v>
      </c>
      <c r="Z1593" s="37">
        <v>0.75089939754573798</v>
      </c>
      <c r="AA1593" s="38">
        <v>9.6675178125230608E-4</v>
      </c>
    </row>
    <row r="1594" spans="1:27">
      <c r="A1594" s="23"/>
      <c r="B1594" s="27" t="s">
        <v>128</v>
      </c>
      <c r="C1594" s="27" t="s">
        <v>133</v>
      </c>
      <c r="D1594" s="28" t="s">
        <v>1424</v>
      </c>
      <c r="E1594" s="29" t="s">
        <v>290</v>
      </c>
      <c r="F1594" s="35">
        <v>3249071.53</v>
      </c>
      <c r="G1594" s="35">
        <v>16267593.99</v>
      </c>
      <c r="H1594" s="35">
        <v>1249388.52</v>
      </c>
      <c r="I1594" s="35">
        <v>20766054.039999999</v>
      </c>
      <c r="J1594" s="35">
        <v>3809281.5</v>
      </c>
      <c r="K1594" s="35">
        <v>1955841</v>
      </c>
      <c r="L1594" s="35">
        <v>10043942.75</v>
      </c>
      <c r="M1594" s="35">
        <v>15809065.25</v>
      </c>
      <c r="N1594" s="35">
        <v>36575119.289999999</v>
      </c>
      <c r="O1594" s="35">
        <v>57101.75</v>
      </c>
      <c r="P1594" s="35">
        <v>232022667.96000001</v>
      </c>
      <c r="Q1594" s="35">
        <v>0</v>
      </c>
      <c r="R1594" s="35">
        <v>0</v>
      </c>
      <c r="S1594" s="35">
        <v>1743641.25</v>
      </c>
      <c r="T1594" s="35">
        <v>12625.98</v>
      </c>
      <c r="U1594" s="35">
        <v>0</v>
      </c>
      <c r="V1594" s="35">
        <v>0</v>
      </c>
      <c r="W1594" s="35">
        <v>1756267.23</v>
      </c>
      <c r="X1594" s="36">
        <v>270411156.23000002</v>
      </c>
      <c r="Y1594" s="37">
        <v>0.13525743464108703</v>
      </c>
      <c r="Z1594" s="37">
        <v>0.85803659580765068</v>
      </c>
      <c r="AA1594" s="38">
        <v>6.4948031526709466E-3</v>
      </c>
    </row>
    <row r="1595" spans="1:27">
      <c r="A1595" s="23"/>
      <c r="B1595" s="27" t="s">
        <v>128</v>
      </c>
      <c r="C1595" s="27" t="s">
        <v>133</v>
      </c>
      <c r="D1595" s="28" t="s">
        <v>1425</v>
      </c>
      <c r="E1595" s="29" t="s">
        <v>290</v>
      </c>
      <c r="F1595" s="35">
        <v>783339.78</v>
      </c>
      <c r="G1595" s="35">
        <v>949653.53</v>
      </c>
      <c r="H1595" s="35">
        <v>100549.77</v>
      </c>
      <c r="I1595" s="35">
        <v>1833543.08</v>
      </c>
      <c r="J1595" s="35">
        <v>677013.14</v>
      </c>
      <c r="K1595" s="35">
        <v>1217168.92</v>
      </c>
      <c r="L1595" s="35">
        <v>1880196.46</v>
      </c>
      <c r="M1595" s="35">
        <v>3774378.52</v>
      </c>
      <c r="N1595" s="35">
        <v>5607921.5999999996</v>
      </c>
      <c r="O1595" s="35">
        <v>11056.13</v>
      </c>
      <c r="P1595" s="35">
        <v>99485088</v>
      </c>
      <c r="Q1595" s="35">
        <v>0</v>
      </c>
      <c r="R1595" s="35">
        <v>0</v>
      </c>
      <c r="S1595" s="35">
        <v>27300</v>
      </c>
      <c r="T1595" s="35">
        <v>0</v>
      </c>
      <c r="U1595" s="35">
        <v>0</v>
      </c>
      <c r="V1595" s="35">
        <v>51120</v>
      </c>
      <c r="W1595" s="35">
        <v>78420</v>
      </c>
      <c r="X1595" s="36">
        <v>105182485.73</v>
      </c>
      <c r="Y1595" s="37">
        <v>5.3316115901608854E-2</v>
      </c>
      <c r="Z1595" s="37">
        <v>0.94583320891821254</v>
      </c>
      <c r="AA1595" s="38">
        <v>7.4556138748519004E-4</v>
      </c>
    </row>
    <row r="1596" spans="1:27">
      <c r="A1596" s="23"/>
      <c r="B1596" s="27" t="s">
        <v>128</v>
      </c>
      <c r="C1596" s="27" t="s">
        <v>133</v>
      </c>
      <c r="D1596" s="28" t="s">
        <v>1426</v>
      </c>
      <c r="E1596" s="29" t="s">
        <v>290</v>
      </c>
      <c r="F1596" s="35">
        <v>1735591.51</v>
      </c>
      <c r="G1596" s="35">
        <v>5161518.7699999996</v>
      </c>
      <c r="H1596" s="35">
        <v>415025.21</v>
      </c>
      <c r="I1596" s="35">
        <v>7312135.4899999993</v>
      </c>
      <c r="J1596" s="35">
        <v>3389389.01</v>
      </c>
      <c r="K1596" s="35">
        <v>4908559.6500000004</v>
      </c>
      <c r="L1596" s="35">
        <v>19061550.140000001</v>
      </c>
      <c r="M1596" s="35">
        <v>27359498.800000001</v>
      </c>
      <c r="N1596" s="35">
        <v>34671634.289999999</v>
      </c>
      <c r="O1596" s="35">
        <v>21425.47</v>
      </c>
      <c r="P1596" s="35">
        <v>152674773</v>
      </c>
      <c r="Q1596" s="35">
        <v>0</v>
      </c>
      <c r="R1596" s="35">
        <v>0</v>
      </c>
      <c r="S1596" s="35">
        <v>52660</v>
      </c>
      <c r="T1596" s="35">
        <v>19170.419999999998</v>
      </c>
      <c r="U1596" s="35">
        <v>0</v>
      </c>
      <c r="V1596" s="35">
        <v>0</v>
      </c>
      <c r="W1596" s="35">
        <v>71830.42</v>
      </c>
      <c r="X1596" s="36">
        <v>187439663.17999998</v>
      </c>
      <c r="Y1596" s="37">
        <v>0.1849749071342735</v>
      </c>
      <c r="Z1596" s="37">
        <v>0.81452756801736814</v>
      </c>
      <c r="AA1596" s="38">
        <v>3.8321889178290192E-4</v>
      </c>
    </row>
    <row r="1597" spans="1:27">
      <c r="A1597" s="23"/>
      <c r="B1597" s="27" t="s">
        <v>128</v>
      </c>
      <c r="C1597" s="27" t="s">
        <v>133</v>
      </c>
      <c r="D1597" s="28" t="s">
        <v>1427</v>
      </c>
      <c r="E1597" s="29" t="s">
        <v>290</v>
      </c>
      <c r="F1597" s="35">
        <v>3318693.88</v>
      </c>
      <c r="G1597" s="35">
        <v>25484871.760000002</v>
      </c>
      <c r="H1597" s="35">
        <v>2198727.7999999998</v>
      </c>
      <c r="I1597" s="35">
        <v>31002293.440000001</v>
      </c>
      <c r="J1597" s="35">
        <v>4238960.7300000004</v>
      </c>
      <c r="K1597" s="35">
        <v>3945345.85</v>
      </c>
      <c r="L1597" s="35">
        <v>12807329.199999999</v>
      </c>
      <c r="M1597" s="35">
        <v>20991635.780000001</v>
      </c>
      <c r="N1597" s="35">
        <v>51993929.219999999</v>
      </c>
      <c r="O1597" s="35">
        <v>61116.05</v>
      </c>
      <c r="P1597" s="35">
        <v>187461950.03999999</v>
      </c>
      <c r="Q1597" s="35">
        <v>0</v>
      </c>
      <c r="R1597" s="35">
        <v>0</v>
      </c>
      <c r="S1597" s="35">
        <v>101040</v>
      </c>
      <c r="T1597" s="35">
        <v>93983.43</v>
      </c>
      <c r="U1597" s="35">
        <v>0</v>
      </c>
      <c r="V1597" s="35">
        <v>0</v>
      </c>
      <c r="W1597" s="35">
        <v>195023.43</v>
      </c>
      <c r="X1597" s="36">
        <v>239712018.74000001</v>
      </c>
      <c r="Y1597" s="37">
        <v>0.21690163677773044</v>
      </c>
      <c r="Z1597" s="37">
        <v>0.78202983323638742</v>
      </c>
      <c r="AA1597" s="38">
        <v>8.1357385009355409E-4</v>
      </c>
    </row>
    <row r="1598" spans="1:27">
      <c r="A1598" s="23"/>
      <c r="B1598" s="27" t="s">
        <v>128</v>
      </c>
      <c r="C1598" s="27" t="s">
        <v>133</v>
      </c>
      <c r="D1598" s="28" t="s">
        <v>993</v>
      </c>
      <c r="E1598" s="29" t="s">
        <v>290</v>
      </c>
      <c r="F1598" s="35">
        <v>1022153.31</v>
      </c>
      <c r="G1598" s="35">
        <v>2273593.73</v>
      </c>
      <c r="H1598" s="35">
        <v>347865.89</v>
      </c>
      <c r="I1598" s="35">
        <v>3643612.93</v>
      </c>
      <c r="J1598" s="35">
        <v>1547321.57</v>
      </c>
      <c r="K1598" s="35">
        <v>1431227.34</v>
      </c>
      <c r="L1598" s="35">
        <v>1627836.3</v>
      </c>
      <c r="M1598" s="35">
        <v>4606385.21</v>
      </c>
      <c r="N1598" s="35">
        <v>8249998.1400000006</v>
      </c>
      <c r="O1598" s="35">
        <v>6604.1</v>
      </c>
      <c r="P1598" s="35">
        <v>116215518</v>
      </c>
      <c r="Q1598" s="35">
        <v>0</v>
      </c>
      <c r="R1598" s="35">
        <v>0</v>
      </c>
      <c r="S1598" s="35">
        <v>5430</v>
      </c>
      <c r="T1598" s="35">
        <v>0</v>
      </c>
      <c r="U1598" s="35">
        <v>0</v>
      </c>
      <c r="V1598" s="35">
        <v>0</v>
      </c>
      <c r="W1598" s="35">
        <v>5430</v>
      </c>
      <c r="X1598" s="36">
        <v>124477550.23999999</v>
      </c>
      <c r="Y1598" s="37">
        <v>6.6276996326594811E-2</v>
      </c>
      <c r="Z1598" s="37">
        <v>0.93362632680294311</v>
      </c>
      <c r="AA1598" s="38">
        <v>4.3622323780719036E-5</v>
      </c>
    </row>
    <row r="1599" spans="1:27">
      <c r="A1599" s="23"/>
      <c r="B1599" s="27" t="s">
        <v>128</v>
      </c>
      <c r="C1599" s="27" t="s">
        <v>133</v>
      </c>
      <c r="D1599" s="28" t="s">
        <v>1428</v>
      </c>
      <c r="E1599" s="29" t="s">
        <v>290</v>
      </c>
      <c r="F1599" s="35">
        <v>1312165.57</v>
      </c>
      <c r="G1599" s="35">
        <v>218138728.13999999</v>
      </c>
      <c r="H1599" s="35">
        <v>705296.31</v>
      </c>
      <c r="I1599" s="35">
        <v>220156190.01999998</v>
      </c>
      <c r="J1599" s="35">
        <v>4647335.96</v>
      </c>
      <c r="K1599" s="35">
        <v>21923609.859999999</v>
      </c>
      <c r="L1599" s="35">
        <v>8168364</v>
      </c>
      <c r="M1599" s="35">
        <v>34739309.82</v>
      </c>
      <c r="N1599" s="35">
        <v>254895499.83999997</v>
      </c>
      <c r="O1599" s="35">
        <v>242358.62</v>
      </c>
      <c r="P1599" s="35">
        <v>171984888.96000001</v>
      </c>
      <c r="Q1599" s="35">
        <v>0</v>
      </c>
      <c r="R1599" s="35">
        <v>0</v>
      </c>
      <c r="S1599" s="35">
        <v>260494095.09</v>
      </c>
      <c r="T1599" s="35">
        <v>0</v>
      </c>
      <c r="U1599" s="35">
        <v>0</v>
      </c>
      <c r="V1599" s="35">
        <v>0</v>
      </c>
      <c r="W1599" s="35">
        <v>260494095.09</v>
      </c>
      <c r="X1599" s="36">
        <v>687616842.50999999</v>
      </c>
      <c r="Y1599" s="37">
        <v>0.37069409019935845</v>
      </c>
      <c r="Z1599" s="37">
        <v>0.2501173303612016</v>
      </c>
      <c r="AA1599" s="38">
        <v>0.378836117712186</v>
      </c>
    </row>
    <row r="1600" spans="1:27">
      <c r="A1600" s="23"/>
      <c r="B1600" s="27" t="s">
        <v>128</v>
      </c>
      <c r="C1600" s="27" t="s">
        <v>133</v>
      </c>
      <c r="D1600" s="28" t="s">
        <v>997</v>
      </c>
      <c r="E1600" s="29" t="s">
        <v>290</v>
      </c>
      <c r="F1600" s="35">
        <v>945230.6</v>
      </c>
      <c r="G1600" s="35">
        <v>727169.12</v>
      </c>
      <c r="H1600" s="35">
        <v>259323.9</v>
      </c>
      <c r="I1600" s="35">
        <v>1931723.6199999999</v>
      </c>
      <c r="J1600" s="35">
        <v>1200113.8700000001</v>
      </c>
      <c r="K1600" s="35">
        <v>614393</v>
      </c>
      <c r="L1600" s="35">
        <v>2061362.95</v>
      </c>
      <c r="M1600" s="35">
        <v>3875869.8200000003</v>
      </c>
      <c r="N1600" s="35">
        <v>5807593.4400000004</v>
      </c>
      <c r="O1600" s="35">
        <v>5139.25</v>
      </c>
      <c r="P1600" s="35">
        <v>122373743.04000001</v>
      </c>
      <c r="Q1600" s="35">
        <v>0</v>
      </c>
      <c r="R1600" s="35">
        <v>0</v>
      </c>
      <c r="S1600" s="35">
        <v>139890</v>
      </c>
      <c r="T1600" s="35">
        <v>74480</v>
      </c>
      <c r="U1600" s="35">
        <v>0</v>
      </c>
      <c r="V1600" s="35">
        <v>0</v>
      </c>
      <c r="W1600" s="35">
        <v>214370</v>
      </c>
      <c r="X1600" s="36">
        <v>128400845.73</v>
      </c>
      <c r="Y1600" s="37">
        <v>4.5230180587845573E-2</v>
      </c>
      <c r="Z1600" s="37">
        <v>0.95306025707436748</v>
      </c>
      <c r="AA1600" s="38">
        <v>1.66953728989274E-3</v>
      </c>
    </row>
    <row r="1601" spans="1:27">
      <c r="A1601" s="23"/>
      <c r="B1601" s="27" t="s">
        <v>128</v>
      </c>
      <c r="C1601" s="27" t="s">
        <v>133</v>
      </c>
      <c r="D1601" s="28" t="s">
        <v>1429</v>
      </c>
      <c r="E1601" s="29" t="s">
        <v>290</v>
      </c>
      <c r="F1601" s="35">
        <v>2125310.2200000002</v>
      </c>
      <c r="G1601" s="35">
        <v>2703518.91</v>
      </c>
      <c r="H1601" s="35">
        <v>534083.09</v>
      </c>
      <c r="I1601" s="35">
        <v>5362912.2200000007</v>
      </c>
      <c r="J1601" s="35">
        <v>3541489.29</v>
      </c>
      <c r="K1601" s="35">
        <v>2810298.52</v>
      </c>
      <c r="L1601" s="35">
        <v>41721561.659999996</v>
      </c>
      <c r="M1601" s="35">
        <v>48073349.469999999</v>
      </c>
      <c r="N1601" s="35">
        <v>53436261.689999998</v>
      </c>
      <c r="O1601" s="35">
        <v>44923.23</v>
      </c>
      <c r="P1601" s="35">
        <v>224567280</v>
      </c>
      <c r="Q1601" s="35">
        <v>0</v>
      </c>
      <c r="R1601" s="35">
        <v>0</v>
      </c>
      <c r="S1601" s="35">
        <v>206500</v>
      </c>
      <c r="T1601" s="35">
        <v>0</v>
      </c>
      <c r="U1601" s="35">
        <v>0</v>
      </c>
      <c r="V1601" s="35">
        <v>0</v>
      </c>
      <c r="W1601" s="35">
        <v>206500</v>
      </c>
      <c r="X1601" s="36">
        <v>278254964.92000002</v>
      </c>
      <c r="Y1601" s="37">
        <v>0.19204064051602188</v>
      </c>
      <c r="Z1601" s="37">
        <v>0.80705578807754408</v>
      </c>
      <c r="AA1601" s="38">
        <v>7.4212512276059471E-4</v>
      </c>
    </row>
    <row r="1602" spans="1:27">
      <c r="A1602" s="23"/>
      <c r="B1602" s="27" t="s">
        <v>128</v>
      </c>
      <c r="C1602" s="27" t="s">
        <v>133</v>
      </c>
      <c r="D1602" s="28" t="s">
        <v>1430</v>
      </c>
      <c r="E1602" s="29" t="s">
        <v>290</v>
      </c>
      <c r="F1602" s="35">
        <v>838526.05</v>
      </c>
      <c r="G1602" s="35">
        <v>1900079.49</v>
      </c>
      <c r="H1602" s="35">
        <v>232171.98</v>
      </c>
      <c r="I1602" s="35">
        <v>2970777.52</v>
      </c>
      <c r="J1602" s="35">
        <v>933537.13</v>
      </c>
      <c r="K1602" s="35">
        <v>896165.94</v>
      </c>
      <c r="L1602" s="35">
        <v>4291968.87</v>
      </c>
      <c r="M1602" s="35">
        <v>6121671.9399999995</v>
      </c>
      <c r="N1602" s="35">
        <v>9092449.459999999</v>
      </c>
      <c r="O1602" s="35">
        <v>13111.83</v>
      </c>
      <c r="P1602" s="35">
        <v>152899127.03999999</v>
      </c>
      <c r="Q1602" s="35">
        <v>0</v>
      </c>
      <c r="R1602" s="35">
        <v>0</v>
      </c>
      <c r="S1602" s="35">
        <v>53480</v>
      </c>
      <c r="T1602" s="35">
        <v>0</v>
      </c>
      <c r="U1602" s="35">
        <v>0</v>
      </c>
      <c r="V1602" s="35">
        <v>0</v>
      </c>
      <c r="W1602" s="35">
        <v>53480</v>
      </c>
      <c r="X1602" s="36">
        <v>162058168.32999998</v>
      </c>
      <c r="Y1602" s="37">
        <v>5.6106085572218682E-2</v>
      </c>
      <c r="Z1602" s="37">
        <v>0.94348300129278651</v>
      </c>
      <c r="AA1602" s="38">
        <v>3.3000496396515087E-4</v>
      </c>
    </row>
    <row r="1603" spans="1:27">
      <c r="A1603" s="23"/>
      <c r="B1603" s="27" t="s">
        <v>128</v>
      </c>
      <c r="C1603" s="27" t="s">
        <v>133</v>
      </c>
      <c r="D1603" s="28" t="s">
        <v>1431</v>
      </c>
      <c r="E1603" s="29" t="s">
        <v>290</v>
      </c>
      <c r="F1603" s="35">
        <v>885379.88</v>
      </c>
      <c r="G1603" s="35">
        <v>2708375.01</v>
      </c>
      <c r="H1603" s="35">
        <v>677573.28</v>
      </c>
      <c r="I1603" s="35">
        <v>4271328.17</v>
      </c>
      <c r="J1603" s="35">
        <v>3405814.66</v>
      </c>
      <c r="K1603" s="35">
        <v>3592232.49</v>
      </c>
      <c r="L1603" s="35">
        <v>1824751</v>
      </c>
      <c r="M1603" s="35">
        <v>8822798.1500000004</v>
      </c>
      <c r="N1603" s="35">
        <v>13094126.32</v>
      </c>
      <c r="O1603" s="35">
        <v>7289.65</v>
      </c>
      <c r="P1603" s="35">
        <v>167513756.03999999</v>
      </c>
      <c r="Q1603" s="35">
        <v>0</v>
      </c>
      <c r="R1603" s="35">
        <v>0</v>
      </c>
      <c r="S1603" s="35">
        <v>106850</v>
      </c>
      <c r="T1603" s="35">
        <v>0</v>
      </c>
      <c r="U1603" s="35">
        <v>0</v>
      </c>
      <c r="V1603" s="35">
        <v>0</v>
      </c>
      <c r="W1603" s="35">
        <v>106850</v>
      </c>
      <c r="X1603" s="36">
        <v>180722022.00999999</v>
      </c>
      <c r="Y1603" s="37">
        <v>7.245451425546498E-2</v>
      </c>
      <c r="Z1603" s="37">
        <v>0.92691390997568002</v>
      </c>
      <c r="AA1603" s="38">
        <v>5.9123951144198471E-4</v>
      </c>
    </row>
    <row r="1604" spans="1:27">
      <c r="A1604" s="23"/>
      <c r="B1604" s="27" t="s">
        <v>128</v>
      </c>
      <c r="C1604" s="27" t="s">
        <v>133</v>
      </c>
      <c r="D1604" s="28" t="s">
        <v>1432</v>
      </c>
      <c r="E1604" s="29" t="s">
        <v>290</v>
      </c>
      <c r="F1604" s="35">
        <v>1168327.6100000001</v>
      </c>
      <c r="G1604" s="35">
        <v>1782513.61</v>
      </c>
      <c r="H1604" s="35">
        <v>384799.29</v>
      </c>
      <c r="I1604" s="35">
        <v>3335640.5100000002</v>
      </c>
      <c r="J1604" s="35">
        <v>2046428.81</v>
      </c>
      <c r="K1604" s="35">
        <v>3973193.92</v>
      </c>
      <c r="L1604" s="35">
        <v>3125414.6</v>
      </c>
      <c r="M1604" s="35">
        <v>9145037.3300000001</v>
      </c>
      <c r="N1604" s="35">
        <v>12480677.84</v>
      </c>
      <c r="O1604" s="35">
        <v>49750.879999999997</v>
      </c>
      <c r="P1604" s="35">
        <v>206026923.96000001</v>
      </c>
      <c r="Q1604" s="35">
        <v>0</v>
      </c>
      <c r="R1604" s="35">
        <v>0</v>
      </c>
      <c r="S1604" s="35">
        <v>18400</v>
      </c>
      <c r="T1604" s="35">
        <v>0</v>
      </c>
      <c r="U1604" s="35">
        <v>0</v>
      </c>
      <c r="V1604" s="35">
        <v>0</v>
      </c>
      <c r="W1604" s="35">
        <v>18400</v>
      </c>
      <c r="X1604" s="36">
        <v>218575752.68000001</v>
      </c>
      <c r="Y1604" s="37">
        <v>5.7100010806194056E-2</v>
      </c>
      <c r="Z1604" s="37">
        <v>0.94258819395044346</v>
      </c>
      <c r="AA1604" s="38">
        <v>8.4181341134110285E-5</v>
      </c>
    </row>
    <row r="1605" spans="1:27">
      <c r="A1605" s="23"/>
      <c r="B1605" s="27" t="s">
        <v>128</v>
      </c>
      <c r="C1605" s="27" t="s">
        <v>133</v>
      </c>
      <c r="D1605" s="28" t="s">
        <v>1433</v>
      </c>
      <c r="E1605" s="29" t="s">
        <v>290</v>
      </c>
      <c r="F1605" s="35">
        <v>2919420.01</v>
      </c>
      <c r="G1605" s="35">
        <v>7444755.0099999998</v>
      </c>
      <c r="H1605" s="35">
        <v>381518.84</v>
      </c>
      <c r="I1605" s="35">
        <v>10745693.859999999</v>
      </c>
      <c r="J1605" s="35">
        <v>2701306.95</v>
      </c>
      <c r="K1605" s="35">
        <v>5622069.2400000002</v>
      </c>
      <c r="L1605" s="35">
        <v>0</v>
      </c>
      <c r="M1605" s="35">
        <v>8323376.1900000004</v>
      </c>
      <c r="N1605" s="35">
        <v>19069070.050000001</v>
      </c>
      <c r="O1605" s="35">
        <v>15814.42</v>
      </c>
      <c r="P1605" s="35">
        <v>122933438.04000001</v>
      </c>
      <c r="Q1605" s="35">
        <v>0</v>
      </c>
      <c r="R1605" s="35">
        <v>0</v>
      </c>
      <c r="S1605" s="35">
        <v>36800</v>
      </c>
      <c r="T1605" s="35">
        <v>0</v>
      </c>
      <c r="U1605" s="35">
        <v>0</v>
      </c>
      <c r="V1605" s="35">
        <v>0</v>
      </c>
      <c r="W1605" s="35">
        <v>36800</v>
      </c>
      <c r="X1605" s="36">
        <v>142055122.51000002</v>
      </c>
      <c r="Y1605" s="37">
        <v>0.13423711664222193</v>
      </c>
      <c r="Z1605" s="37">
        <v>0.86539250304997672</v>
      </c>
      <c r="AA1605" s="38">
        <v>2.5905436811973781E-4</v>
      </c>
    </row>
    <row r="1606" spans="1:27">
      <c r="A1606" s="23"/>
      <c r="B1606" s="27" t="s">
        <v>128</v>
      </c>
      <c r="C1606" s="27" t="s">
        <v>133</v>
      </c>
      <c r="D1606" s="28" t="s">
        <v>1434</v>
      </c>
      <c r="E1606" s="29" t="s">
        <v>290</v>
      </c>
      <c r="F1606" s="35">
        <v>1086493.18</v>
      </c>
      <c r="G1606" s="35">
        <v>2387735.04</v>
      </c>
      <c r="H1606" s="35">
        <v>300853.92</v>
      </c>
      <c r="I1606" s="35">
        <v>3775082.1399999997</v>
      </c>
      <c r="J1606" s="35">
        <v>888292.21</v>
      </c>
      <c r="K1606" s="35">
        <v>961090.28</v>
      </c>
      <c r="L1606" s="35">
        <v>9762589.2899999991</v>
      </c>
      <c r="M1606" s="35">
        <v>11611971.779999999</v>
      </c>
      <c r="N1606" s="35">
        <v>15387053.919999998</v>
      </c>
      <c r="O1606" s="35">
        <v>16112.12</v>
      </c>
      <c r="P1606" s="35">
        <v>171667467</v>
      </c>
      <c r="Q1606" s="35">
        <v>0</v>
      </c>
      <c r="R1606" s="35">
        <v>0</v>
      </c>
      <c r="S1606" s="35">
        <v>65650</v>
      </c>
      <c r="T1606" s="35">
        <v>0</v>
      </c>
      <c r="U1606" s="35">
        <v>0</v>
      </c>
      <c r="V1606" s="35">
        <v>0</v>
      </c>
      <c r="W1606" s="35">
        <v>65650</v>
      </c>
      <c r="X1606" s="36">
        <v>187136283.03999999</v>
      </c>
      <c r="Y1606" s="37">
        <v>8.2223787231635065E-2</v>
      </c>
      <c r="Z1606" s="37">
        <v>0.91733930059573987</v>
      </c>
      <c r="AA1606" s="38">
        <v>3.5081385038500227E-4</v>
      </c>
    </row>
    <row r="1607" spans="1:27">
      <c r="A1607" s="23"/>
      <c r="B1607" s="27" t="s">
        <v>128</v>
      </c>
      <c r="C1607" s="27" t="s">
        <v>133</v>
      </c>
      <c r="D1607" s="28" t="s">
        <v>520</v>
      </c>
      <c r="E1607" s="29" t="s">
        <v>290</v>
      </c>
      <c r="F1607" s="35">
        <v>1069489.19</v>
      </c>
      <c r="G1607" s="35">
        <v>4127311.65</v>
      </c>
      <c r="H1607" s="35">
        <v>358351.73</v>
      </c>
      <c r="I1607" s="35">
        <v>5555152.5700000003</v>
      </c>
      <c r="J1607" s="35">
        <v>1433331.06</v>
      </c>
      <c r="K1607" s="35">
        <v>1077045.57</v>
      </c>
      <c r="L1607" s="35">
        <v>12366594.17</v>
      </c>
      <c r="M1607" s="35">
        <v>14876970.800000001</v>
      </c>
      <c r="N1607" s="35">
        <v>20432123.370000001</v>
      </c>
      <c r="O1607" s="35">
        <v>13106.53</v>
      </c>
      <c r="P1607" s="35">
        <v>168975357</v>
      </c>
      <c r="Q1607" s="35">
        <v>0</v>
      </c>
      <c r="R1607" s="35">
        <v>0</v>
      </c>
      <c r="S1607" s="35">
        <v>51150</v>
      </c>
      <c r="T1607" s="35">
        <v>0</v>
      </c>
      <c r="U1607" s="35">
        <v>0</v>
      </c>
      <c r="V1607" s="35">
        <v>0</v>
      </c>
      <c r="W1607" s="35">
        <v>51150</v>
      </c>
      <c r="X1607" s="36">
        <v>189471736.90000001</v>
      </c>
      <c r="Y1607" s="37">
        <v>0.10783731497000913</v>
      </c>
      <c r="Z1607" s="37">
        <v>0.89182354985842738</v>
      </c>
      <c r="AA1607" s="38">
        <v>2.6996110785112033E-4</v>
      </c>
    </row>
    <row r="1608" spans="1:27">
      <c r="A1608" s="23"/>
      <c r="B1608" s="27" t="s">
        <v>128</v>
      </c>
      <c r="C1608" s="27" t="s">
        <v>133</v>
      </c>
      <c r="D1608" s="28" t="s">
        <v>579</v>
      </c>
      <c r="E1608" s="29" t="s">
        <v>290</v>
      </c>
      <c r="F1608" s="35">
        <v>2240229.41</v>
      </c>
      <c r="G1608" s="35">
        <v>2417333.84</v>
      </c>
      <c r="H1608" s="35">
        <v>383075.55</v>
      </c>
      <c r="I1608" s="35">
        <v>5040638.8</v>
      </c>
      <c r="J1608" s="35">
        <v>2548742.7799999998</v>
      </c>
      <c r="K1608" s="35">
        <v>1619302.72</v>
      </c>
      <c r="L1608" s="35">
        <v>5402359.5099999998</v>
      </c>
      <c r="M1608" s="35">
        <v>9570405.0099999998</v>
      </c>
      <c r="N1608" s="35">
        <v>14611043.809999999</v>
      </c>
      <c r="O1608" s="35">
        <v>17617.02</v>
      </c>
      <c r="P1608" s="35">
        <v>283834950</v>
      </c>
      <c r="Q1608" s="35">
        <v>0</v>
      </c>
      <c r="R1608" s="35">
        <v>0</v>
      </c>
      <c r="S1608" s="35">
        <v>76640</v>
      </c>
      <c r="T1608" s="35">
        <v>0</v>
      </c>
      <c r="U1608" s="35">
        <v>0</v>
      </c>
      <c r="V1608" s="35">
        <v>0</v>
      </c>
      <c r="W1608" s="35">
        <v>76640</v>
      </c>
      <c r="X1608" s="36">
        <v>298540250.82999998</v>
      </c>
      <c r="Y1608" s="37">
        <v>4.8941621002121002E-2</v>
      </c>
      <c r="Z1608" s="37">
        <v>0.95074265266034852</v>
      </c>
      <c r="AA1608" s="38">
        <v>2.567158022642705E-4</v>
      </c>
    </row>
    <row r="1609" spans="1:27">
      <c r="A1609" s="23"/>
      <c r="B1609" s="27" t="s">
        <v>128</v>
      </c>
      <c r="C1609" s="27" t="s">
        <v>133</v>
      </c>
      <c r="D1609" s="28" t="s">
        <v>1435</v>
      </c>
      <c r="E1609" s="29" t="s">
        <v>290</v>
      </c>
      <c r="F1609" s="35">
        <v>2425279.0099999998</v>
      </c>
      <c r="G1609" s="35">
        <v>4801996.66</v>
      </c>
      <c r="H1609" s="35">
        <v>586524.18999999994</v>
      </c>
      <c r="I1609" s="35">
        <v>7813799.8599999994</v>
      </c>
      <c r="J1609" s="35">
        <v>1946856.28</v>
      </c>
      <c r="K1609" s="35">
        <v>1899300.75</v>
      </c>
      <c r="L1609" s="35">
        <v>3611738</v>
      </c>
      <c r="M1609" s="35">
        <v>7457895.0300000003</v>
      </c>
      <c r="N1609" s="35">
        <v>15271694.890000001</v>
      </c>
      <c r="O1609" s="35">
        <v>52741.04</v>
      </c>
      <c r="P1609" s="35">
        <v>229104435</v>
      </c>
      <c r="Q1609" s="35">
        <v>0</v>
      </c>
      <c r="R1609" s="35">
        <v>0</v>
      </c>
      <c r="S1609" s="35">
        <v>140769.57</v>
      </c>
      <c r="T1609" s="35">
        <v>3044.22</v>
      </c>
      <c r="U1609" s="35">
        <v>0</v>
      </c>
      <c r="V1609" s="35">
        <v>0</v>
      </c>
      <c r="W1609" s="35">
        <v>143813.79</v>
      </c>
      <c r="X1609" s="36">
        <v>244572684.72</v>
      </c>
      <c r="Y1609" s="37">
        <v>6.2442356992907282E-2</v>
      </c>
      <c r="Z1609" s="37">
        <v>0.93675397668505422</v>
      </c>
      <c r="AA1609" s="38">
        <v>5.880206539199003E-4</v>
      </c>
    </row>
    <row r="1610" spans="1:27">
      <c r="A1610" s="23"/>
      <c r="B1610" s="27" t="s">
        <v>128</v>
      </c>
      <c r="C1610" s="27" t="s">
        <v>133</v>
      </c>
      <c r="D1610" s="28" t="s">
        <v>1436</v>
      </c>
      <c r="E1610" s="29" t="s">
        <v>290</v>
      </c>
      <c r="F1610" s="35">
        <v>2329877.79</v>
      </c>
      <c r="G1610" s="35">
        <v>5226586.99</v>
      </c>
      <c r="H1610" s="35">
        <v>398585.13</v>
      </c>
      <c r="I1610" s="35">
        <v>7955049.9100000001</v>
      </c>
      <c r="J1610" s="35">
        <v>2517274.21</v>
      </c>
      <c r="K1610" s="35">
        <v>1678276</v>
      </c>
      <c r="L1610" s="35">
        <v>7724467.3300000001</v>
      </c>
      <c r="M1610" s="35">
        <v>11920017.539999999</v>
      </c>
      <c r="N1610" s="35">
        <v>19875067.449999999</v>
      </c>
      <c r="O1610" s="35">
        <v>20875.27</v>
      </c>
      <c r="P1610" s="35">
        <v>204011931.96000001</v>
      </c>
      <c r="Q1610" s="35">
        <v>0</v>
      </c>
      <c r="R1610" s="35">
        <v>0</v>
      </c>
      <c r="S1610" s="35">
        <v>45840</v>
      </c>
      <c r="T1610" s="35">
        <v>0</v>
      </c>
      <c r="U1610" s="35">
        <v>0</v>
      </c>
      <c r="V1610" s="35">
        <v>0</v>
      </c>
      <c r="W1610" s="35">
        <v>45840</v>
      </c>
      <c r="X1610" s="36">
        <v>223953714.68000001</v>
      </c>
      <c r="Y1610" s="37">
        <v>8.8746317418305923E-2</v>
      </c>
      <c r="Z1610" s="37">
        <v>0.91095578500006513</v>
      </c>
      <c r="AA1610" s="38">
        <v>2.0468515141844934E-4</v>
      </c>
    </row>
    <row r="1611" spans="1:27">
      <c r="A1611" s="23"/>
      <c r="B1611" s="27" t="s">
        <v>134</v>
      </c>
      <c r="C1611" s="27" t="s">
        <v>135</v>
      </c>
      <c r="D1611" s="28" t="s">
        <v>1437</v>
      </c>
      <c r="E1611" s="29" t="s">
        <v>290</v>
      </c>
      <c r="F1611" s="35">
        <v>2396.8000000000002</v>
      </c>
      <c r="G1611" s="35">
        <v>0</v>
      </c>
      <c r="H1611" s="35">
        <v>18641.72</v>
      </c>
      <c r="I1611" s="35">
        <v>21038.52</v>
      </c>
      <c r="J1611" s="35">
        <v>15250</v>
      </c>
      <c r="K1611" s="35">
        <v>50</v>
      </c>
      <c r="L1611" s="35">
        <v>0</v>
      </c>
      <c r="M1611" s="35">
        <v>15300</v>
      </c>
      <c r="N1611" s="35">
        <v>36338.520000000004</v>
      </c>
      <c r="O1611" s="35">
        <v>0</v>
      </c>
      <c r="P1611" s="35">
        <v>115473893.04000001</v>
      </c>
      <c r="Q1611" s="35">
        <v>0</v>
      </c>
      <c r="R1611" s="35">
        <v>0</v>
      </c>
      <c r="S1611" s="35">
        <v>0</v>
      </c>
      <c r="T1611" s="35">
        <v>0</v>
      </c>
      <c r="U1611" s="35">
        <v>0</v>
      </c>
      <c r="V1611" s="35">
        <v>0</v>
      </c>
      <c r="W1611" s="35">
        <v>0</v>
      </c>
      <c r="X1611" s="36">
        <v>115510231.56</v>
      </c>
      <c r="Y1611" s="37">
        <v>3.1459135272466769E-4</v>
      </c>
      <c r="Z1611" s="37">
        <v>0.9996854086472754</v>
      </c>
      <c r="AA1611" s="38">
        <v>0</v>
      </c>
    </row>
    <row r="1612" spans="1:27">
      <c r="A1612" s="23"/>
      <c r="B1612" s="27" t="s">
        <v>134</v>
      </c>
      <c r="C1612" s="27" t="s">
        <v>135</v>
      </c>
      <c r="D1612" s="28" t="s">
        <v>1438</v>
      </c>
      <c r="E1612" s="29" t="s">
        <v>290</v>
      </c>
      <c r="F1612" s="35">
        <v>29060</v>
      </c>
      <c r="G1612" s="35">
        <v>568819.62</v>
      </c>
      <c r="H1612" s="35">
        <v>56945</v>
      </c>
      <c r="I1612" s="35">
        <v>654824.62</v>
      </c>
      <c r="J1612" s="35">
        <v>2800</v>
      </c>
      <c r="K1612" s="35">
        <v>77700</v>
      </c>
      <c r="L1612" s="35">
        <v>0</v>
      </c>
      <c r="M1612" s="35">
        <v>80500</v>
      </c>
      <c r="N1612" s="35">
        <v>735324.62</v>
      </c>
      <c r="O1612" s="35">
        <v>0</v>
      </c>
      <c r="P1612" s="35">
        <v>118356486</v>
      </c>
      <c r="Q1612" s="35">
        <v>0</v>
      </c>
      <c r="R1612" s="35">
        <v>0</v>
      </c>
      <c r="S1612" s="35">
        <v>0</v>
      </c>
      <c r="T1612" s="35">
        <v>0</v>
      </c>
      <c r="U1612" s="35">
        <v>0</v>
      </c>
      <c r="V1612" s="35">
        <v>0</v>
      </c>
      <c r="W1612" s="35">
        <v>0</v>
      </c>
      <c r="X1612" s="36">
        <v>119091810.62</v>
      </c>
      <c r="Y1612" s="37">
        <v>6.1744348009476922E-3</v>
      </c>
      <c r="Z1612" s="37">
        <v>0.9938255651990523</v>
      </c>
      <c r="AA1612" s="38">
        <v>0</v>
      </c>
    </row>
    <row r="1613" spans="1:27">
      <c r="A1613" s="23"/>
      <c r="B1613" s="27" t="s">
        <v>134</v>
      </c>
      <c r="C1613" s="27" t="s">
        <v>135</v>
      </c>
      <c r="D1613" s="28" t="s">
        <v>1439</v>
      </c>
      <c r="E1613" s="29" t="s">
        <v>290</v>
      </c>
      <c r="F1613" s="35">
        <v>5542.69</v>
      </c>
      <c r="G1613" s="35">
        <v>858</v>
      </c>
      <c r="H1613" s="35">
        <v>52274.34</v>
      </c>
      <c r="I1613" s="35">
        <v>58675.03</v>
      </c>
      <c r="J1613" s="35">
        <v>182310.96</v>
      </c>
      <c r="K1613" s="35">
        <v>44940</v>
      </c>
      <c r="L1613" s="35">
        <v>0</v>
      </c>
      <c r="M1613" s="35">
        <v>227250.96</v>
      </c>
      <c r="N1613" s="35">
        <v>285925.99</v>
      </c>
      <c r="O1613" s="35">
        <v>0</v>
      </c>
      <c r="P1613" s="35">
        <v>120661334.04000001</v>
      </c>
      <c r="Q1613" s="35">
        <v>0</v>
      </c>
      <c r="R1613" s="35">
        <v>0</v>
      </c>
      <c r="S1613" s="35">
        <v>0</v>
      </c>
      <c r="T1613" s="35">
        <v>0</v>
      </c>
      <c r="U1613" s="35">
        <v>0</v>
      </c>
      <c r="V1613" s="35">
        <v>0</v>
      </c>
      <c r="W1613" s="35">
        <v>0</v>
      </c>
      <c r="X1613" s="36">
        <v>120947260.03</v>
      </c>
      <c r="Y1613" s="37">
        <v>2.364055125590099E-3</v>
      </c>
      <c r="Z1613" s="37">
        <v>0.99763594487440999</v>
      </c>
      <c r="AA1613" s="38">
        <v>0</v>
      </c>
    </row>
    <row r="1614" spans="1:27">
      <c r="A1614" s="23"/>
      <c r="B1614" s="27" t="s">
        <v>134</v>
      </c>
      <c r="C1614" s="27" t="s">
        <v>135</v>
      </c>
      <c r="D1614" s="28" t="s">
        <v>1440</v>
      </c>
      <c r="E1614" s="29" t="s">
        <v>290</v>
      </c>
      <c r="F1614" s="35">
        <v>0</v>
      </c>
      <c r="G1614" s="35">
        <v>735000</v>
      </c>
      <c r="H1614" s="35">
        <v>15600</v>
      </c>
      <c r="I1614" s="35">
        <v>750600</v>
      </c>
      <c r="J1614" s="35">
        <v>1795600</v>
      </c>
      <c r="K1614" s="35">
        <v>91750</v>
      </c>
      <c r="L1614" s="35">
        <v>0</v>
      </c>
      <c r="M1614" s="35">
        <v>1887350</v>
      </c>
      <c r="N1614" s="35">
        <v>2637950</v>
      </c>
      <c r="O1614" s="35">
        <v>0</v>
      </c>
      <c r="P1614" s="35">
        <v>126428853.95999999</v>
      </c>
      <c r="Q1614" s="35">
        <v>0</v>
      </c>
      <c r="R1614" s="35">
        <v>0</v>
      </c>
      <c r="S1614" s="35">
        <v>0</v>
      </c>
      <c r="T1614" s="35">
        <v>0</v>
      </c>
      <c r="U1614" s="35">
        <v>0</v>
      </c>
      <c r="V1614" s="35">
        <v>0</v>
      </c>
      <c r="W1614" s="35">
        <v>0</v>
      </c>
      <c r="X1614" s="36">
        <v>129066803.95999999</v>
      </c>
      <c r="Y1614" s="37">
        <v>2.043864044869001E-2</v>
      </c>
      <c r="Z1614" s="37">
        <v>0.97956135955130996</v>
      </c>
      <c r="AA1614" s="38">
        <v>0</v>
      </c>
    </row>
    <row r="1615" spans="1:27">
      <c r="A1615" s="23"/>
      <c r="B1615" s="27" t="s">
        <v>134</v>
      </c>
      <c r="C1615" s="27" t="s">
        <v>135</v>
      </c>
      <c r="D1615" s="28" t="s">
        <v>1441</v>
      </c>
      <c r="E1615" s="29" t="s">
        <v>290</v>
      </c>
      <c r="F1615" s="35">
        <v>103421.54</v>
      </c>
      <c r="G1615" s="35">
        <v>107670.77</v>
      </c>
      <c r="H1615" s="35">
        <v>24442</v>
      </c>
      <c r="I1615" s="35">
        <v>235534.31</v>
      </c>
      <c r="J1615" s="35">
        <v>325175</v>
      </c>
      <c r="K1615" s="35">
        <v>906782.41</v>
      </c>
      <c r="L1615" s="35">
        <v>0</v>
      </c>
      <c r="M1615" s="35">
        <v>1231957.4100000001</v>
      </c>
      <c r="N1615" s="35">
        <v>1467491.7200000002</v>
      </c>
      <c r="O1615" s="35">
        <v>0</v>
      </c>
      <c r="P1615" s="35">
        <v>181900415.03999999</v>
      </c>
      <c r="Q1615" s="35">
        <v>0</v>
      </c>
      <c r="R1615" s="35">
        <v>0</v>
      </c>
      <c r="S1615" s="35">
        <v>0</v>
      </c>
      <c r="T1615" s="35">
        <v>0</v>
      </c>
      <c r="U1615" s="35">
        <v>0</v>
      </c>
      <c r="V1615" s="35">
        <v>0</v>
      </c>
      <c r="W1615" s="35">
        <v>0</v>
      </c>
      <c r="X1615" s="36">
        <v>183367906.75999999</v>
      </c>
      <c r="Y1615" s="37">
        <v>8.0029910682283024E-3</v>
      </c>
      <c r="Z1615" s="37">
        <v>0.99199700893177167</v>
      </c>
      <c r="AA1615" s="38">
        <v>0</v>
      </c>
    </row>
    <row r="1616" spans="1:27">
      <c r="A1616" s="23"/>
      <c r="B1616" s="27" t="s">
        <v>134</v>
      </c>
      <c r="C1616" s="27" t="s">
        <v>135</v>
      </c>
      <c r="D1616" s="28" t="s">
        <v>1442</v>
      </c>
      <c r="E1616" s="29" t="s">
        <v>290</v>
      </c>
      <c r="F1616" s="35">
        <v>166547.19</v>
      </c>
      <c r="G1616" s="35">
        <v>931956.83</v>
      </c>
      <c r="H1616" s="35">
        <v>70026</v>
      </c>
      <c r="I1616" s="35">
        <v>1168530.02</v>
      </c>
      <c r="J1616" s="35">
        <v>548490.87</v>
      </c>
      <c r="K1616" s="35">
        <v>792516.08</v>
      </c>
      <c r="L1616" s="35">
        <v>4500216.6500000004</v>
      </c>
      <c r="M1616" s="35">
        <v>5841223.6000000006</v>
      </c>
      <c r="N1616" s="35">
        <v>7009753.620000001</v>
      </c>
      <c r="O1616" s="35">
        <v>0</v>
      </c>
      <c r="P1616" s="35">
        <v>180763473</v>
      </c>
      <c r="Q1616" s="35">
        <v>0</v>
      </c>
      <c r="R1616" s="35">
        <v>0</v>
      </c>
      <c r="S1616" s="35">
        <v>0</v>
      </c>
      <c r="T1616" s="35">
        <v>0</v>
      </c>
      <c r="U1616" s="35">
        <v>0</v>
      </c>
      <c r="V1616" s="35">
        <v>0</v>
      </c>
      <c r="W1616" s="35">
        <v>0</v>
      </c>
      <c r="X1616" s="36">
        <v>187773226.62</v>
      </c>
      <c r="Y1616" s="37">
        <v>3.7330953651799163E-2</v>
      </c>
      <c r="Z1616" s="37">
        <v>0.96266904634820083</v>
      </c>
      <c r="AA1616" s="38">
        <v>0</v>
      </c>
    </row>
    <row r="1617" spans="1:27">
      <c r="A1617" s="23"/>
      <c r="B1617" s="27" t="s">
        <v>134</v>
      </c>
      <c r="C1617" s="27" t="s">
        <v>135</v>
      </c>
      <c r="D1617" s="28" t="s">
        <v>1443</v>
      </c>
      <c r="E1617" s="29" t="s">
        <v>290</v>
      </c>
      <c r="F1617" s="35">
        <v>9056.34</v>
      </c>
      <c r="G1617" s="35">
        <v>154853</v>
      </c>
      <c r="H1617" s="35">
        <v>132513</v>
      </c>
      <c r="I1617" s="35">
        <v>296422.33999999997</v>
      </c>
      <c r="J1617" s="35">
        <v>308427.8</v>
      </c>
      <c r="K1617" s="35">
        <v>44080</v>
      </c>
      <c r="L1617" s="35">
        <v>0</v>
      </c>
      <c r="M1617" s="35">
        <v>352507.8</v>
      </c>
      <c r="N1617" s="35">
        <v>648930.1399999999</v>
      </c>
      <c r="O1617" s="35">
        <v>0</v>
      </c>
      <c r="P1617" s="35">
        <v>285206249.04000002</v>
      </c>
      <c r="Q1617" s="35">
        <v>0</v>
      </c>
      <c r="R1617" s="35">
        <v>28800</v>
      </c>
      <c r="S1617" s="35">
        <v>0</v>
      </c>
      <c r="T1617" s="35">
        <v>0</v>
      </c>
      <c r="U1617" s="35">
        <v>0</v>
      </c>
      <c r="V1617" s="35">
        <v>0</v>
      </c>
      <c r="W1617" s="35">
        <v>28800</v>
      </c>
      <c r="X1617" s="36">
        <v>285883979.18000001</v>
      </c>
      <c r="Y1617" s="37">
        <v>2.2699073304538572E-3</v>
      </c>
      <c r="Z1617" s="37">
        <v>0.99762935250186491</v>
      </c>
      <c r="AA1617" s="38">
        <v>1.0074016768133331E-4</v>
      </c>
    </row>
    <row r="1618" spans="1:27">
      <c r="A1618" s="23"/>
      <c r="B1618" s="27" t="s">
        <v>134</v>
      </c>
      <c r="C1618" s="27" t="s">
        <v>135</v>
      </c>
      <c r="D1618" s="28" t="s">
        <v>1444</v>
      </c>
      <c r="E1618" s="29" t="s">
        <v>290</v>
      </c>
      <c r="F1618" s="35">
        <v>2310</v>
      </c>
      <c r="G1618" s="35">
        <v>6080</v>
      </c>
      <c r="H1618" s="35">
        <v>50204.15</v>
      </c>
      <c r="I1618" s="35">
        <v>58594.15</v>
      </c>
      <c r="J1618" s="35">
        <v>436820</v>
      </c>
      <c r="K1618" s="35">
        <v>50950</v>
      </c>
      <c r="L1618" s="35">
        <v>0</v>
      </c>
      <c r="M1618" s="35">
        <v>487770</v>
      </c>
      <c r="N1618" s="35">
        <v>546364.15</v>
      </c>
      <c r="O1618" s="35">
        <v>0</v>
      </c>
      <c r="P1618" s="35">
        <v>131006613.95999999</v>
      </c>
      <c r="Q1618" s="35">
        <v>0</v>
      </c>
      <c r="R1618" s="35">
        <v>0</v>
      </c>
      <c r="S1618" s="35">
        <v>0</v>
      </c>
      <c r="T1618" s="35">
        <v>0</v>
      </c>
      <c r="U1618" s="35">
        <v>0</v>
      </c>
      <c r="V1618" s="35">
        <v>0</v>
      </c>
      <c r="W1618" s="35">
        <v>0</v>
      </c>
      <c r="X1618" s="36">
        <v>131552978.11</v>
      </c>
      <c r="Y1618" s="37">
        <v>4.1531872394644648E-3</v>
      </c>
      <c r="Z1618" s="37">
        <v>0.99584681276053544</v>
      </c>
      <c r="AA1618" s="38">
        <v>0</v>
      </c>
    </row>
    <row r="1619" spans="1:27">
      <c r="A1619" s="23"/>
      <c r="B1619" s="27" t="s">
        <v>134</v>
      </c>
      <c r="C1619" s="27" t="s">
        <v>135</v>
      </c>
      <c r="D1619" s="28" t="s">
        <v>1445</v>
      </c>
      <c r="E1619" s="29" t="s">
        <v>290</v>
      </c>
      <c r="F1619" s="35">
        <v>10273.129999999999</v>
      </c>
      <c r="G1619" s="35">
        <v>108396.75</v>
      </c>
      <c r="H1619" s="35">
        <v>41377</v>
      </c>
      <c r="I1619" s="35">
        <v>160046.88</v>
      </c>
      <c r="J1619" s="35">
        <v>131981</v>
      </c>
      <c r="K1619" s="35">
        <v>119282</v>
      </c>
      <c r="L1619" s="35">
        <v>1718875.8</v>
      </c>
      <c r="M1619" s="35">
        <v>1970138.8</v>
      </c>
      <c r="N1619" s="35">
        <v>2130185.6800000002</v>
      </c>
      <c r="O1619" s="35">
        <v>0</v>
      </c>
      <c r="P1619" s="35">
        <v>130852587</v>
      </c>
      <c r="Q1619" s="35">
        <v>0</v>
      </c>
      <c r="R1619" s="35">
        <v>0</v>
      </c>
      <c r="S1619" s="35">
        <v>0</v>
      </c>
      <c r="T1619" s="35">
        <v>0</v>
      </c>
      <c r="U1619" s="35">
        <v>0</v>
      </c>
      <c r="V1619" s="35">
        <v>0</v>
      </c>
      <c r="W1619" s="35">
        <v>0</v>
      </c>
      <c r="X1619" s="36">
        <v>132982772.68000001</v>
      </c>
      <c r="Y1619" s="37">
        <v>1.6018508541147076E-2</v>
      </c>
      <c r="Z1619" s="37">
        <v>0.98398149145885283</v>
      </c>
      <c r="AA1619" s="38">
        <v>0</v>
      </c>
    </row>
    <row r="1620" spans="1:27">
      <c r="A1620" s="23"/>
      <c r="B1620" s="27" t="s">
        <v>134</v>
      </c>
      <c r="C1620" s="27" t="s">
        <v>135</v>
      </c>
      <c r="D1620" s="28" t="s">
        <v>1059</v>
      </c>
      <c r="E1620" s="29" t="s">
        <v>290</v>
      </c>
      <c r="F1620" s="35">
        <v>4121.18</v>
      </c>
      <c r="G1620" s="35">
        <v>1942327.92</v>
      </c>
      <c r="H1620" s="35">
        <v>0</v>
      </c>
      <c r="I1620" s="35">
        <v>1946449.0999999999</v>
      </c>
      <c r="J1620" s="35">
        <v>266925</v>
      </c>
      <c r="K1620" s="35">
        <v>0</v>
      </c>
      <c r="L1620" s="35">
        <v>0</v>
      </c>
      <c r="M1620" s="35">
        <v>266925</v>
      </c>
      <c r="N1620" s="35">
        <v>2213374.0999999996</v>
      </c>
      <c r="O1620" s="35">
        <v>256.64</v>
      </c>
      <c r="P1620" s="35">
        <v>210073769.03999999</v>
      </c>
      <c r="Q1620" s="35">
        <v>0</v>
      </c>
      <c r="R1620" s="35">
        <v>0</v>
      </c>
      <c r="S1620" s="35">
        <v>0</v>
      </c>
      <c r="T1620" s="35">
        <v>0</v>
      </c>
      <c r="U1620" s="35">
        <v>0</v>
      </c>
      <c r="V1620" s="35">
        <v>0</v>
      </c>
      <c r="W1620" s="35">
        <v>0</v>
      </c>
      <c r="X1620" s="36">
        <v>212287399.78</v>
      </c>
      <c r="Y1620" s="37">
        <v>1.0426309344284153E-2</v>
      </c>
      <c r="Z1620" s="37">
        <v>0.98957248172857148</v>
      </c>
      <c r="AA1620" s="38">
        <v>0</v>
      </c>
    </row>
    <row r="1621" spans="1:27">
      <c r="A1621" s="23"/>
      <c r="B1621" s="27" t="s">
        <v>134</v>
      </c>
      <c r="C1621" s="27" t="s">
        <v>135</v>
      </c>
      <c r="D1621" s="28" t="s">
        <v>1446</v>
      </c>
      <c r="E1621" s="29" t="s">
        <v>290</v>
      </c>
      <c r="F1621" s="35">
        <v>4091.48</v>
      </c>
      <c r="G1621" s="35">
        <v>29498</v>
      </c>
      <c r="H1621" s="35">
        <v>35747</v>
      </c>
      <c r="I1621" s="35">
        <v>69336.48000000001</v>
      </c>
      <c r="J1621" s="35">
        <v>95700</v>
      </c>
      <c r="K1621" s="35">
        <v>32911</v>
      </c>
      <c r="L1621" s="35">
        <v>0</v>
      </c>
      <c r="M1621" s="35">
        <v>128611</v>
      </c>
      <c r="N1621" s="35">
        <v>197947.48</v>
      </c>
      <c r="O1621" s="35">
        <v>0</v>
      </c>
      <c r="P1621" s="35">
        <v>126715377</v>
      </c>
      <c r="Q1621" s="35">
        <v>0</v>
      </c>
      <c r="R1621" s="35">
        <v>0</v>
      </c>
      <c r="S1621" s="35">
        <v>0</v>
      </c>
      <c r="T1621" s="35">
        <v>0</v>
      </c>
      <c r="U1621" s="35">
        <v>0</v>
      </c>
      <c r="V1621" s="35">
        <v>0</v>
      </c>
      <c r="W1621" s="35">
        <v>0</v>
      </c>
      <c r="X1621" s="36">
        <v>126913324.48</v>
      </c>
      <c r="Y1621" s="37">
        <v>1.5597060498655059E-3</v>
      </c>
      <c r="Z1621" s="37">
        <v>0.99844029395013445</v>
      </c>
      <c r="AA1621" s="38">
        <v>0</v>
      </c>
    </row>
    <row r="1622" spans="1:27">
      <c r="A1622" s="23"/>
      <c r="B1622" s="27" t="s">
        <v>134</v>
      </c>
      <c r="C1622" s="27" t="s">
        <v>136</v>
      </c>
      <c r="D1622" s="28" t="s">
        <v>1447</v>
      </c>
      <c r="E1622" s="29" t="s">
        <v>290</v>
      </c>
      <c r="F1622" s="35">
        <v>165062.70000000001</v>
      </c>
      <c r="G1622" s="35">
        <v>1494750</v>
      </c>
      <c r="H1622" s="35">
        <v>77051.199999999997</v>
      </c>
      <c r="I1622" s="35">
        <v>1736863.9</v>
      </c>
      <c r="J1622" s="35">
        <v>1362461.24</v>
      </c>
      <c r="K1622" s="35">
        <v>48273.9</v>
      </c>
      <c r="L1622" s="35">
        <v>0</v>
      </c>
      <c r="M1622" s="35">
        <v>1410735.14</v>
      </c>
      <c r="N1622" s="35">
        <v>3147599.04</v>
      </c>
      <c r="O1622" s="35">
        <v>0</v>
      </c>
      <c r="P1622" s="35">
        <v>212017076.03999999</v>
      </c>
      <c r="Q1622" s="35">
        <v>0</v>
      </c>
      <c r="R1622" s="35">
        <v>0</v>
      </c>
      <c r="S1622" s="35">
        <v>0</v>
      </c>
      <c r="T1622" s="35">
        <v>0</v>
      </c>
      <c r="U1622" s="35">
        <v>0</v>
      </c>
      <c r="V1622" s="35">
        <v>0</v>
      </c>
      <c r="W1622" s="35">
        <v>0</v>
      </c>
      <c r="X1622" s="36">
        <v>215164675.07999998</v>
      </c>
      <c r="Y1622" s="37">
        <v>1.462879089622726E-2</v>
      </c>
      <c r="Z1622" s="37">
        <v>0.98537120910377274</v>
      </c>
      <c r="AA1622" s="38">
        <v>0</v>
      </c>
    </row>
    <row r="1623" spans="1:27">
      <c r="A1623" s="23"/>
      <c r="B1623" s="27" t="s">
        <v>134</v>
      </c>
      <c r="C1623" s="27" t="s">
        <v>136</v>
      </c>
      <c r="D1623" s="28" t="s">
        <v>1448</v>
      </c>
      <c r="E1623" s="29" t="s">
        <v>290</v>
      </c>
      <c r="F1623" s="35">
        <v>0</v>
      </c>
      <c r="G1623" s="35">
        <v>9433.4599999999991</v>
      </c>
      <c r="H1623" s="35">
        <v>146.52000000000001</v>
      </c>
      <c r="I1623" s="35">
        <v>9579.98</v>
      </c>
      <c r="J1623" s="35">
        <v>1372.98</v>
      </c>
      <c r="K1623" s="35">
        <v>844.77</v>
      </c>
      <c r="L1623" s="35">
        <v>0</v>
      </c>
      <c r="M1623" s="35">
        <v>2217.75</v>
      </c>
      <c r="N1623" s="35">
        <v>11797.73</v>
      </c>
      <c r="O1623" s="35">
        <v>0</v>
      </c>
      <c r="P1623" s="35">
        <v>224394006</v>
      </c>
      <c r="Q1623" s="35">
        <v>0</v>
      </c>
      <c r="R1623" s="35">
        <v>0</v>
      </c>
      <c r="S1623" s="35">
        <v>0</v>
      </c>
      <c r="T1623" s="35">
        <v>0</v>
      </c>
      <c r="U1623" s="35">
        <v>0</v>
      </c>
      <c r="V1623" s="35">
        <v>0</v>
      </c>
      <c r="W1623" s="35">
        <v>0</v>
      </c>
      <c r="X1623" s="36">
        <v>224405803.72999999</v>
      </c>
      <c r="Y1623" s="37">
        <v>5.2573194649612373E-5</v>
      </c>
      <c r="Z1623" s="37">
        <v>0.99994742680535043</v>
      </c>
      <c r="AA1623" s="38">
        <v>0</v>
      </c>
    </row>
    <row r="1624" spans="1:27">
      <c r="A1624" s="23"/>
      <c r="B1624" s="27" t="s">
        <v>134</v>
      </c>
      <c r="C1624" s="27" t="s">
        <v>136</v>
      </c>
      <c r="D1624" s="28" t="s">
        <v>1449</v>
      </c>
      <c r="E1624" s="29" t="s">
        <v>290</v>
      </c>
      <c r="F1624" s="35">
        <v>318330.90000000002</v>
      </c>
      <c r="G1624" s="35">
        <v>625588</v>
      </c>
      <c r="H1624" s="35">
        <v>35678</v>
      </c>
      <c r="I1624" s="35">
        <v>979596.9</v>
      </c>
      <c r="J1624" s="35">
        <v>405750</v>
      </c>
      <c r="K1624" s="35">
        <v>555782.86</v>
      </c>
      <c r="L1624" s="35">
        <v>0</v>
      </c>
      <c r="M1624" s="35">
        <v>961532.86</v>
      </c>
      <c r="N1624" s="35">
        <v>1941129.76</v>
      </c>
      <c r="O1624" s="35">
        <v>0</v>
      </c>
      <c r="P1624" s="35">
        <v>175298715</v>
      </c>
      <c r="Q1624" s="35">
        <v>0</v>
      </c>
      <c r="R1624" s="35">
        <v>0</v>
      </c>
      <c r="S1624" s="35">
        <v>197914.5</v>
      </c>
      <c r="T1624" s="35">
        <v>0</v>
      </c>
      <c r="U1624" s="35">
        <v>0</v>
      </c>
      <c r="V1624" s="35">
        <v>0</v>
      </c>
      <c r="W1624" s="35">
        <v>197914.5</v>
      </c>
      <c r="X1624" s="36">
        <v>177437759.25999999</v>
      </c>
      <c r="Y1624" s="37">
        <v>1.0939778365638949E-2</v>
      </c>
      <c r="Z1624" s="37">
        <v>0.98794481924861521</v>
      </c>
      <c r="AA1624" s="38">
        <v>1.1154023857458399E-3</v>
      </c>
    </row>
    <row r="1625" spans="1:27">
      <c r="A1625" s="23"/>
      <c r="B1625" s="27" t="s">
        <v>134</v>
      </c>
      <c r="C1625" s="27" t="s">
        <v>136</v>
      </c>
      <c r="D1625" s="28" t="s">
        <v>1450</v>
      </c>
      <c r="E1625" s="29" t="s">
        <v>290</v>
      </c>
      <c r="F1625" s="35">
        <v>56950.64</v>
      </c>
      <c r="G1625" s="35">
        <v>121635</v>
      </c>
      <c r="H1625" s="35">
        <v>76572</v>
      </c>
      <c r="I1625" s="35">
        <v>255157.64</v>
      </c>
      <c r="J1625" s="35">
        <v>192670</v>
      </c>
      <c r="K1625" s="35">
        <v>27200</v>
      </c>
      <c r="L1625" s="35">
        <v>0</v>
      </c>
      <c r="M1625" s="35">
        <v>219870</v>
      </c>
      <c r="N1625" s="35">
        <v>475027.64</v>
      </c>
      <c r="O1625" s="35">
        <v>0</v>
      </c>
      <c r="P1625" s="35">
        <v>196361771.03999999</v>
      </c>
      <c r="Q1625" s="35">
        <v>0</v>
      </c>
      <c r="R1625" s="35">
        <v>0</v>
      </c>
      <c r="S1625" s="35">
        <v>0</v>
      </c>
      <c r="T1625" s="35">
        <v>0</v>
      </c>
      <c r="U1625" s="35">
        <v>0</v>
      </c>
      <c r="V1625" s="35">
        <v>0</v>
      </c>
      <c r="W1625" s="35">
        <v>0</v>
      </c>
      <c r="X1625" s="36">
        <v>196836798.67999998</v>
      </c>
      <c r="Y1625" s="37">
        <v>2.4133070807164383E-3</v>
      </c>
      <c r="Z1625" s="37">
        <v>0.99758669291928359</v>
      </c>
      <c r="AA1625" s="38">
        <v>0</v>
      </c>
    </row>
    <row r="1626" spans="1:27">
      <c r="A1626" s="23"/>
      <c r="B1626" s="27" t="s">
        <v>134</v>
      </c>
      <c r="C1626" s="27" t="s">
        <v>136</v>
      </c>
      <c r="D1626" s="28" t="s">
        <v>1451</v>
      </c>
      <c r="E1626" s="29" t="s">
        <v>290</v>
      </c>
      <c r="F1626" s="35">
        <v>0</v>
      </c>
      <c r="G1626" s="35">
        <v>0</v>
      </c>
      <c r="H1626" s="35">
        <v>14000</v>
      </c>
      <c r="I1626" s="35">
        <v>14000</v>
      </c>
      <c r="J1626" s="35">
        <v>55000</v>
      </c>
      <c r="K1626" s="35">
        <v>75775</v>
      </c>
      <c r="L1626" s="35">
        <v>0</v>
      </c>
      <c r="M1626" s="35">
        <v>130775</v>
      </c>
      <c r="N1626" s="35">
        <v>144775</v>
      </c>
      <c r="O1626" s="35">
        <v>0</v>
      </c>
      <c r="P1626" s="35">
        <v>140780019.96000001</v>
      </c>
      <c r="Q1626" s="35">
        <v>0</v>
      </c>
      <c r="R1626" s="35">
        <v>0</v>
      </c>
      <c r="S1626" s="35">
        <v>0</v>
      </c>
      <c r="T1626" s="35">
        <v>0</v>
      </c>
      <c r="U1626" s="35">
        <v>0</v>
      </c>
      <c r="V1626" s="35">
        <v>0</v>
      </c>
      <c r="W1626" s="35">
        <v>0</v>
      </c>
      <c r="X1626" s="36">
        <v>140924794.96000001</v>
      </c>
      <c r="Y1626" s="37">
        <v>1.0273209908951283E-3</v>
      </c>
      <c r="Z1626" s="37">
        <v>0.99897267900910491</v>
      </c>
      <c r="AA1626" s="38">
        <v>0</v>
      </c>
    </row>
    <row r="1627" spans="1:27">
      <c r="A1627" s="23"/>
      <c r="B1627" s="27" t="s">
        <v>134</v>
      </c>
      <c r="C1627" s="27" t="s">
        <v>136</v>
      </c>
      <c r="D1627" s="28" t="s">
        <v>1452</v>
      </c>
      <c r="E1627" s="29" t="s">
        <v>290</v>
      </c>
      <c r="F1627" s="35">
        <v>11240.87</v>
      </c>
      <c r="G1627" s="35">
        <v>37348.5</v>
      </c>
      <c r="H1627" s="35">
        <v>32780</v>
      </c>
      <c r="I1627" s="35">
        <v>81369.37</v>
      </c>
      <c r="J1627" s="35">
        <v>154857</v>
      </c>
      <c r="K1627" s="35">
        <v>7550</v>
      </c>
      <c r="L1627" s="35">
        <v>0</v>
      </c>
      <c r="M1627" s="35">
        <v>162407</v>
      </c>
      <c r="N1627" s="35">
        <v>243776.37</v>
      </c>
      <c r="O1627" s="35">
        <v>0</v>
      </c>
      <c r="P1627" s="35">
        <v>156330248.03999999</v>
      </c>
      <c r="Q1627" s="35">
        <v>0</v>
      </c>
      <c r="R1627" s="35">
        <v>0</v>
      </c>
      <c r="S1627" s="35">
        <v>0</v>
      </c>
      <c r="T1627" s="35">
        <v>0</v>
      </c>
      <c r="U1627" s="35">
        <v>0</v>
      </c>
      <c r="V1627" s="35">
        <v>0</v>
      </c>
      <c r="W1627" s="35">
        <v>0</v>
      </c>
      <c r="X1627" s="36">
        <v>156574024.41</v>
      </c>
      <c r="Y1627" s="37">
        <v>1.5569400538728861E-3</v>
      </c>
      <c r="Z1627" s="37">
        <v>0.99844305994612703</v>
      </c>
      <c r="AA1627" s="38">
        <v>0</v>
      </c>
    </row>
    <row r="1628" spans="1:27">
      <c r="A1628" s="23"/>
      <c r="B1628" s="27" t="s">
        <v>134</v>
      </c>
      <c r="C1628" s="27" t="s">
        <v>136</v>
      </c>
      <c r="D1628" s="28" t="s">
        <v>1453</v>
      </c>
      <c r="E1628" s="29" t="s">
        <v>290</v>
      </c>
      <c r="F1628" s="35">
        <v>70618.240000000005</v>
      </c>
      <c r="G1628" s="35">
        <v>72219.25</v>
      </c>
      <c r="H1628" s="35">
        <v>21000</v>
      </c>
      <c r="I1628" s="35">
        <v>163837.49</v>
      </c>
      <c r="J1628" s="35">
        <v>75813.75</v>
      </c>
      <c r="K1628" s="35">
        <v>46500</v>
      </c>
      <c r="L1628" s="35">
        <v>0</v>
      </c>
      <c r="M1628" s="35">
        <v>122313.75</v>
      </c>
      <c r="N1628" s="35">
        <v>286151.24</v>
      </c>
      <c r="O1628" s="35">
        <v>0</v>
      </c>
      <c r="P1628" s="35">
        <v>144371178.96000001</v>
      </c>
      <c r="Q1628" s="35">
        <v>0</v>
      </c>
      <c r="R1628" s="35">
        <v>0</v>
      </c>
      <c r="S1628" s="35">
        <v>0</v>
      </c>
      <c r="T1628" s="35">
        <v>0</v>
      </c>
      <c r="U1628" s="35">
        <v>0</v>
      </c>
      <c r="V1628" s="35">
        <v>0</v>
      </c>
      <c r="W1628" s="35">
        <v>0</v>
      </c>
      <c r="X1628" s="36">
        <v>144657330.20000002</v>
      </c>
      <c r="Y1628" s="37">
        <v>1.9781316273732802E-3</v>
      </c>
      <c r="Z1628" s="37">
        <v>0.99802186837262663</v>
      </c>
      <c r="AA1628" s="38">
        <v>0</v>
      </c>
    </row>
    <row r="1629" spans="1:27">
      <c r="A1629" s="23"/>
      <c r="B1629" s="27" t="s">
        <v>134</v>
      </c>
      <c r="C1629" s="27" t="s">
        <v>136</v>
      </c>
      <c r="D1629" s="28" t="s">
        <v>1454</v>
      </c>
      <c r="E1629" s="29" t="s">
        <v>290</v>
      </c>
      <c r="F1629" s="35">
        <v>237645.6</v>
      </c>
      <c r="G1629" s="35">
        <v>207212.25</v>
      </c>
      <c r="H1629" s="35">
        <v>49611.92</v>
      </c>
      <c r="I1629" s="35">
        <v>494469.76999999996</v>
      </c>
      <c r="J1629" s="35">
        <v>83200</v>
      </c>
      <c r="K1629" s="35">
        <v>119875</v>
      </c>
      <c r="L1629" s="35">
        <v>0</v>
      </c>
      <c r="M1629" s="35">
        <v>203075</v>
      </c>
      <c r="N1629" s="35">
        <v>697544.77</v>
      </c>
      <c r="O1629" s="35">
        <v>0</v>
      </c>
      <c r="P1629" s="35">
        <v>308004165</v>
      </c>
      <c r="Q1629" s="35">
        <v>0</v>
      </c>
      <c r="R1629" s="35">
        <v>0</v>
      </c>
      <c r="S1629" s="35">
        <v>0</v>
      </c>
      <c r="T1629" s="35">
        <v>0</v>
      </c>
      <c r="U1629" s="35">
        <v>0</v>
      </c>
      <c r="V1629" s="35">
        <v>0</v>
      </c>
      <c r="W1629" s="35">
        <v>0</v>
      </c>
      <c r="X1629" s="36">
        <v>308701709.76999998</v>
      </c>
      <c r="Y1629" s="37">
        <v>2.2596077310997396E-3</v>
      </c>
      <c r="Z1629" s="37">
        <v>0.99774039226890032</v>
      </c>
      <c r="AA1629" s="38">
        <v>0</v>
      </c>
    </row>
    <row r="1630" spans="1:27">
      <c r="A1630" s="23"/>
      <c r="B1630" s="27" t="s">
        <v>134</v>
      </c>
      <c r="C1630" s="27" t="s">
        <v>136</v>
      </c>
      <c r="D1630" s="28" t="s">
        <v>1455</v>
      </c>
      <c r="E1630" s="29" t="s">
        <v>290</v>
      </c>
      <c r="F1630" s="35">
        <v>185100.01</v>
      </c>
      <c r="G1630" s="35">
        <v>117500</v>
      </c>
      <c r="H1630" s="35">
        <v>2500</v>
      </c>
      <c r="I1630" s="35">
        <v>305100.01</v>
      </c>
      <c r="J1630" s="35">
        <v>31500</v>
      </c>
      <c r="K1630" s="35">
        <v>20700</v>
      </c>
      <c r="L1630" s="35">
        <v>0</v>
      </c>
      <c r="M1630" s="35">
        <v>52200</v>
      </c>
      <c r="N1630" s="35">
        <v>357300.01</v>
      </c>
      <c r="O1630" s="35">
        <v>0</v>
      </c>
      <c r="P1630" s="35">
        <v>184022351.03999999</v>
      </c>
      <c r="Q1630" s="35">
        <v>0</v>
      </c>
      <c r="R1630" s="35">
        <v>0</v>
      </c>
      <c r="S1630" s="35">
        <v>0</v>
      </c>
      <c r="T1630" s="35">
        <v>0</v>
      </c>
      <c r="U1630" s="35">
        <v>0</v>
      </c>
      <c r="V1630" s="35">
        <v>0</v>
      </c>
      <c r="W1630" s="35">
        <v>0</v>
      </c>
      <c r="X1630" s="36">
        <v>184379651.04999998</v>
      </c>
      <c r="Y1630" s="37">
        <v>1.9378494750654863E-3</v>
      </c>
      <c r="Z1630" s="37">
        <v>0.99806215052493452</v>
      </c>
      <c r="AA1630" s="38">
        <v>0</v>
      </c>
    </row>
    <row r="1631" spans="1:27">
      <c r="A1631" s="23"/>
      <c r="B1631" s="27" t="s">
        <v>134</v>
      </c>
      <c r="C1631" s="27" t="s">
        <v>136</v>
      </c>
      <c r="D1631" s="28" t="s">
        <v>1456</v>
      </c>
      <c r="E1631" s="29" t="s">
        <v>290</v>
      </c>
      <c r="F1631" s="35">
        <v>545836.81999999995</v>
      </c>
      <c r="G1631" s="35">
        <v>48828.4</v>
      </c>
      <c r="H1631" s="35">
        <v>85610.93</v>
      </c>
      <c r="I1631" s="35">
        <v>680276.14999999991</v>
      </c>
      <c r="J1631" s="35">
        <v>132635.67000000001</v>
      </c>
      <c r="K1631" s="35">
        <v>0</v>
      </c>
      <c r="L1631" s="35">
        <v>0</v>
      </c>
      <c r="M1631" s="35">
        <v>132635.67000000001</v>
      </c>
      <c r="N1631" s="35">
        <v>812911.82</v>
      </c>
      <c r="O1631" s="35">
        <v>0</v>
      </c>
      <c r="P1631" s="35">
        <v>108296937</v>
      </c>
      <c r="Q1631" s="35">
        <v>0</v>
      </c>
      <c r="R1631" s="35">
        <v>0</v>
      </c>
      <c r="S1631" s="35">
        <v>0</v>
      </c>
      <c r="T1631" s="35">
        <v>0</v>
      </c>
      <c r="U1631" s="35">
        <v>0</v>
      </c>
      <c r="V1631" s="35">
        <v>0</v>
      </c>
      <c r="W1631" s="35">
        <v>0</v>
      </c>
      <c r="X1631" s="36">
        <v>109109848.81999999</v>
      </c>
      <c r="Y1631" s="37">
        <v>7.4503981885363224E-3</v>
      </c>
      <c r="Z1631" s="37">
        <v>0.99254960181146379</v>
      </c>
      <c r="AA1631" s="38">
        <v>0</v>
      </c>
    </row>
    <row r="1632" spans="1:27">
      <c r="A1632" s="23"/>
      <c r="B1632" s="27" t="s">
        <v>134</v>
      </c>
      <c r="C1632" s="27" t="s">
        <v>136</v>
      </c>
      <c r="D1632" s="28" t="s">
        <v>1457</v>
      </c>
      <c r="E1632" s="29" t="s">
        <v>290</v>
      </c>
      <c r="F1632" s="35">
        <v>7848.88</v>
      </c>
      <c r="G1632" s="35">
        <v>0</v>
      </c>
      <c r="H1632" s="35">
        <v>575</v>
      </c>
      <c r="I1632" s="35">
        <v>8423.880000000001</v>
      </c>
      <c r="J1632" s="35">
        <v>91912</v>
      </c>
      <c r="K1632" s="35">
        <v>0</v>
      </c>
      <c r="L1632" s="35">
        <v>0</v>
      </c>
      <c r="M1632" s="35">
        <v>91912</v>
      </c>
      <c r="N1632" s="35">
        <v>100335.88</v>
      </c>
      <c r="O1632" s="35">
        <v>0</v>
      </c>
      <c r="P1632" s="35">
        <v>198666312</v>
      </c>
      <c r="Q1632" s="35">
        <v>0</v>
      </c>
      <c r="R1632" s="35">
        <v>0</v>
      </c>
      <c r="S1632" s="35">
        <v>0</v>
      </c>
      <c r="T1632" s="35">
        <v>0</v>
      </c>
      <c r="U1632" s="35">
        <v>0</v>
      </c>
      <c r="V1632" s="35">
        <v>0</v>
      </c>
      <c r="W1632" s="35">
        <v>0</v>
      </c>
      <c r="X1632" s="36">
        <v>198766647.88</v>
      </c>
      <c r="Y1632" s="37">
        <v>5.047923334732449E-4</v>
      </c>
      <c r="Z1632" s="37">
        <v>0.99949520766652677</v>
      </c>
      <c r="AA1632" s="38">
        <v>0</v>
      </c>
    </row>
    <row r="1633" spans="1:27">
      <c r="A1633" s="23"/>
      <c r="B1633" s="27" t="s">
        <v>134</v>
      </c>
      <c r="C1633" s="27" t="s">
        <v>136</v>
      </c>
      <c r="D1633" s="28" t="s">
        <v>1458</v>
      </c>
      <c r="E1633" s="29" t="s">
        <v>290</v>
      </c>
      <c r="F1633" s="35">
        <v>4720</v>
      </c>
      <c r="G1633" s="35">
        <v>16900</v>
      </c>
      <c r="H1633" s="35">
        <v>15700</v>
      </c>
      <c r="I1633" s="35">
        <v>37320</v>
      </c>
      <c r="J1633" s="35">
        <v>93483.41</v>
      </c>
      <c r="K1633" s="35">
        <v>0</v>
      </c>
      <c r="L1633" s="35">
        <v>0</v>
      </c>
      <c r="M1633" s="35">
        <v>93483.41</v>
      </c>
      <c r="N1633" s="35">
        <v>130803.41</v>
      </c>
      <c r="O1633" s="35">
        <v>0</v>
      </c>
      <c r="P1633" s="35">
        <v>183883908</v>
      </c>
      <c r="Q1633" s="35">
        <v>0</v>
      </c>
      <c r="R1633" s="35">
        <v>0</v>
      </c>
      <c r="S1633" s="35">
        <v>0</v>
      </c>
      <c r="T1633" s="35">
        <v>0</v>
      </c>
      <c r="U1633" s="35">
        <v>0</v>
      </c>
      <c r="V1633" s="35">
        <v>0</v>
      </c>
      <c r="W1633" s="35">
        <v>0</v>
      </c>
      <c r="X1633" s="36">
        <v>184014711.41</v>
      </c>
      <c r="Y1633" s="37">
        <v>7.1083126450992924E-4</v>
      </c>
      <c r="Z1633" s="37">
        <v>0.99928916873549012</v>
      </c>
      <c r="AA1633" s="38">
        <v>0</v>
      </c>
    </row>
    <row r="1634" spans="1:27">
      <c r="A1634" s="23"/>
      <c r="B1634" s="27" t="s">
        <v>134</v>
      </c>
      <c r="C1634" s="27" t="s">
        <v>136</v>
      </c>
      <c r="D1634" s="28" t="s">
        <v>1459</v>
      </c>
      <c r="E1634" s="29" t="s">
        <v>290</v>
      </c>
      <c r="F1634" s="35">
        <v>128020.01</v>
      </c>
      <c r="G1634" s="35">
        <v>149480</v>
      </c>
      <c r="H1634" s="35">
        <v>41420</v>
      </c>
      <c r="I1634" s="35">
        <v>318920.01</v>
      </c>
      <c r="J1634" s="35">
        <v>32648.62</v>
      </c>
      <c r="K1634" s="35">
        <v>7951.38</v>
      </c>
      <c r="L1634" s="35">
        <v>0</v>
      </c>
      <c r="M1634" s="35">
        <v>40600</v>
      </c>
      <c r="N1634" s="35">
        <v>359520.01</v>
      </c>
      <c r="O1634" s="35">
        <v>0</v>
      </c>
      <c r="P1634" s="35">
        <v>195535799.03999999</v>
      </c>
      <c r="Q1634" s="35">
        <v>0</v>
      </c>
      <c r="R1634" s="35">
        <v>0</v>
      </c>
      <c r="S1634" s="35">
        <v>0</v>
      </c>
      <c r="T1634" s="35">
        <v>0</v>
      </c>
      <c r="U1634" s="35">
        <v>0</v>
      </c>
      <c r="V1634" s="35">
        <v>0</v>
      </c>
      <c r="W1634" s="35">
        <v>0</v>
      </c>
      <c r="X1634" s="36">
        <v>195895319.04999998</v>
      </c>
      <c r="Y1634" s="37">
        <v>1.8352659560396986E-3</v>
      </c>
      <c r="Z1634" s="37">
        <v>0.99816473404396033</v>
      </c>
      <c r="AA1634" s="38">
        <v>0</v>
      </c>
    </row>
    <row r="1635" spans="1:27">
      <c r="A1635" s="23"/>
      <c r="B1635" s="27" t="s">
        <v>134</v>
      </c>
      <c r="C1635" s="27" t="s">
        <v>136</v>
      </c>
      <c r="D1635" s="28" t="s">
        <v>1276</v>
      </c>
      <c r="E1635" s="29" t="s">
        <v>290</v>
      </c>
      <c r="F1635" s="35">
        <v>599871.76</v>
      </c>
      <c r="G1635" s="35">
        <v>615060.32999999996</v>
      </c>
      <c r="H1635" s="35">
        <v>582678.93000000005</v>
      </c>
      <c r="I1635" s="35">
        <v>1797611.02</v>
      </c>
      <c r="J1635" s="35">
        <v>1213820.3799999999</v>
      </c>
      <c r="K1635" s="35">
        <v>1036548.25</v>
      </c>
      <c r="L1635" s="35">
        <v>0</v>
      </c>
      <c r="M1635" s="35">
        <v>2250368.63</v>
      </c>
      <c r="N1635" s="35">
        <v>4047979.65</v>
      </c>
      <c r="O1635" s="35">
        <v>0</v>
      </c>
      <c r="P1635" s="35">
        <v>168083019</v>
      </c>
      <c r="Q1635" s="35">
        <v>0</v>
      </c>
      <c r="R1635" s="35">
        <v>0</v>
      </c>
      <c r="S1635" s="35">
        <v>0</v>
      </c>
      <c r="T1635" s="35">
        <v>0</v>
      </c>
      <c r="U1635" s="35">
        <v>0</v>
      </c>
      <c r="V1635" s="35">
        <v>0</v>
      </c>
      <c r="W1635" s="35">
        <v>0</v>
      </c>
      <c r="X1635" s="36">
        <v>172130998.65000001</v>
      </c>
      <c r="Y1635" s="37">
        <v>2.3516854498886044E-2</v>
      </c>
      <c r="Z1635" s="37">
        <v>0.97648314550111392</v>
      </c>
      <c r="AA1635" s="38">
        <v>0</v>
      </c>
    </row>
    <row r="1636" spans="1:27">
      <c r="A1636" s="23"/>
      <c r="B1636" s="27" t="s">
        <v>134</v>
      </c>
      <c r="C1636" s="27" t="s">
        <v>136</v>
      </c>
      <c r="D1636" s="28" t="s">
        <v>1460</v>
      </c>
      <c r="E1636" s="29" t="s">
        <v>290</v>
      </c>
      <c r="F1636" s="35">
        <v>217891.4</v>
      </c>
      <c r="G1636" s="35">
        <v>33250</v>
      </c>
      <c r="H1636" s="35">
        <v>17350</v>
      </c>
      <c r="I1636" s="35">
        <v>268491.40000000002</v>
      </c>
      <c r="J1636" s="35">
        <v>54433</v>
      </c>
      <c r="K1636" s="35">
        <v>53190.5</v>
      </c>
      <c r="L1636" s="35">
        <v>0</v>
      </c>
      <c r="M1636" s="35">
        <v>107623.5</v>
      </c>
      <c r="N1636" s="35">
        <v>376114.9</v>
      </c>
      <c r="O1636" s="35">
        <v>0</v>
      </c>
      <c r="P1636" s="35">
        <v>313687290</v>
      </c>
      <c r="Q1636" s="35">
        <v>0</v>
      </c>
      <c r="R1636" s="35">
        <v>0</v>
      </c>
      <c r="S1636" s="35">
        <v>0</v>
      </c>
      <c r="T1636" s="35">
        <v>0</v>
      </c>
      <c r="U1636" s="35">
        <v>0</v>
      </c>
      <c r="V1636" s="35">
        <v>0</v>
      </c>
      <c r="W1636" s="35">
        <v>0</v>
      </c>
      <c r="X1636" s="36">
        <v>314063404.89999998</v>
      </c>
      <c r="Y1636" s="37">
        <v>1.1975763305494241E-3</v>
      </c>
      <c r="Z1636" s="37">
        <v>0.9988024236694506</v>
      </c>
      <c r="AA1636" s="38">
        <v>0</v>
      </c>
    </row>
    <row r="1637" spans="1:27">
      <c r="A1637" s="23"/>
      <c r="B1637" s="27" t="s">
        <v>134</v>
      </c>
      <c r="C1637" s="27" t="s">
        <v>136</v>
      </c>
      <c r="D1637" s="28" t="s">
        <v>1461</v>
      </c>
      <c r="E1637" s="29" t="s">
        <v>290</v>
      </c>
      <c r="F1637" s="35">
        <v>19615.990000000002</v>
      </c>
      <c r="G1637" s="35">
        <v>44237</v>
      </c>
      <c r="H1637" s="35">
        <v>14730.5</v>
      </c>
      <c r="I1637" s="35">
        <v>78583.490000000005</v>
      </c>
      <c r="J1637" s="35">
        <v>62397.5</v>
      </c>
      <c r="K1637" s="35">
        <v>12575</v>
      </c>
      <c r="L1637" s="35">
        <v>0</v>
      </c>
      <c r="M1637" s="35">
        <v>74972.5</v>
      </c>
      <c r="N1637" s="35">
        <v>153555.99</v>
      </c>
      <c r="O1637" s="35">
        <v>0</v>
      </c>
      <c r="P1637" s="35">
        <v>78868125.959999993</v>
      </c>
      <c r="Q1637" s="35">
        <v>0</v>
      </c>
      <c r="R1637" s="35">
        <v>0</v>
      </c>
      <c r="S1637" s="35">
        <v>0</v>
      </c>
      <c r="T1637" s="35">
        <v>0</v>
      </c>
      <c r="U1637" s="35">
        <v>0</v>
      </c>
      <c r="V1637" s="35">
        <v>0</v>
      </c>
      <c r="W1637" s="35">
        <v>0</v>
      </c>
      <c r="X1637" s="36">
        <v>79021681.949999988</v>
      </c>
      <c r="Y1637" s="37">
        <v>1.9432133841084361E-3</v>
      </c>
      <c r="Z1637" s="37">
        <v>0.99805678661589159</v>
      </c>
      <c r="AA1637" s="38">
        <v>0</v>
      </c>
    </row>
    <row r="1638" spans="1:27">
      <c r="A1638" s="23"/>
      <c r="B1638" s="27" t="s">
        <v>134</v>
      </c>
      <c r="C1638" s="27" t="s">
        <v>136</v>
      </c>
      <c r="D1638" s="28" t="s">
        <v>1462</v>
      </c>
      <c r="E1638" s="29" t="s">
        <v>290</v>
      </c>
      <c r="F1638" s="35">
        <v>60000</v>
      </c>
      <c r="G1638" s="35">
        <v>25295</v>
      </c>
      <c r="H1638" s="35">
        <v>7575</v>
      </c>
      <c r="I1638" s="35">
        <v>92870</v>
      </c>
      <c r="J1638" s="35">
        <v>34555</v>
      </c>
      <c r="K1638" s="35">
        <v>26905.5</v>
      </c>
      <c r="L1638" s="35">
        <v>0</v>
      </c>
      <c r="M1638" s="35">
        <v>61460.5</v>
      </c>
      <c r="N1638" s="35">
        <v>154330.5</v>
      </c>
      <c r="O1638" s="35">
        <v>0</v>
      </c>
      <c r="P1638" s="35">
        <v>132774917.04000001</v>
      </c>
      <c r="Q1638" s="35">
        <v>0</v>
      </c>
      <c r="R1638" s="35">
        <v>0</v>
      </c>
      <c r="S1638" s="35">
        <v>0</v>
      </c>
      <c r="T1638" s="35">
        <v>0</v>
      </c>
      <c r="U1638" s="35">
        <v>0</v>
      </c>
      <c r="V1638" s="35">
        <v>0</v>
      </c>
      <c r="W1638" s="35">
        <v>0</v>
      </c>
      <c r="X1638" s="36">
        <v>132929247.54000001</v>
      </c>
      <c r="Y1638" s="37">
        <v>1.1609973189200525E-3</v>
      </c>
      <c r="Z1638" s="37">
        <v>0.99883900268107995</v>
      </c>
      <c r="AA1638" s="38">
        <v>0</v>
      </c>
    </row>
    <row r="1639" spans="1:27">
      <c r="A1639" s="23"/>
      <c r="B1639" s="27" t="s">
        <v>134</v>
      </c>
      <c r="C1639" s="27" t="s">
        <v>136</v>
      </c>
      <c r="D1639" s="28" t="s">
        <v>1463</v>
      </c>
      <c r="E1639" s="29" t="s">
        <v>290</v>
      </c>
      <c r="F1639" s="35">
        <v>0</v>
      </c>
      <c r="G1639" s="35">
        <v>30239.55</v>
      </c>
      <c r="H1639" s="35">
        <v>781.06</v>
      </c>
      <c r="I1639" s="35">
        <v>31020.61</v>
      </c>
      <c r="J1639" s="35">
        <v>7969.09</v>
      </c>
      <c r="K1639" s="35">
        <v>8387.7999999999993</v>
      </c>
      <c r="L1639" s="35">
        <v>0</v>
      </c>
      <c r="M1639" s="35">
        <v>16356.89</v>
      </c>
      <c r="N1639" s="35">
        <v>47377.5</v>
      </c>
      <c r="O1639" s="35">
        <v>0</v>
      </c>
      <c r="P1639" s="35">
        <v>168312123.96000001</v>
      </c>
      <c r="Q1639" s="35">
        <v>0</v>
      </c>
      <c r="R1639" s="35">
        <v>0</v>
      </c>
      <c r="S1639" s="35">
        <v>0</v>
      </c>
      <c r="T1639" s="35">
        <v>0</v>
      </c>
      <c r="U1639" s="35">
        <v>0</v>
      </c>
      <c r="V1639" s="35">
        <v>0</v>
      </c>
      <c r="W1639" s="35">
        <v>0</v>
      </c>
      <c r="X1639" s="36">
        <v>168359501.46000001</v>
      </c>
      <c r="Y1639" s="37">
        <v>2.8140674918342086E-4</v>
      </c>
      <c r="Z1639" s="37">
        <v>0.99971859325081658</v>
      </c>
      <c r="AA1639" s="38">
        <v>0</v>
      </c>
    </row>
    <row r="1640" spans="1:27">
      <c r="A1640" s="23"/>
      <c r="B1640" s="27" t="s">
        <v>134</v>
      </c>
      <c r="C1640" s="27" t="s">
        <v>136</v>
      </c>
      <c r="D1640" s="28" t="s">
        <v>1464</v>
      </c>
      <c r="E1640" s="29" t="s">
        <v>290</v>
      </c>
      <c r="F1640" s="35">
        <v>12050</v>
      </c>
      <c r="G1640" s="35">
        <v>19764</v>
      </c>
      <c r="H1640" s="35">
        <v>6875</v>
      </c>
      <c r="I1640" s="35">
        <v>38689</v>
      </c>
      <c r="J1640" s="35">
        <v>28705</v>
      </c>
      <c r="K1640" s="35">
        <v>5847.15</v>
      </c>
      <c r="L1640" s="35">
        <v>0</v>
      </c>
      <c r="M1640" s="35">
        <v>34552.15</v>
      </c>
      <c r="N1640" s="35">
        <v>73241.149999999994</v>
      </c>
      <c r="O1640" s="35">
        <v>0</v>
      </c>
      <c r="P1640" s="35">
        <v>233791089.96000001</v>
      </c>
      <c r="Q1640" s="35">
        <v>0</v>
      </c>
      <c r="R1640" s="35">
        <v>0</v>
      </c>
      <c r="S1640" s="35">
        <v>0</v>
      </c>
      <c r="T1640" s="35">
        <v>0</v>
      </c>
      <c r="U1640" s="35">
        <v>0</v>
      </c>
      <c r="V1640" s="35">
        <v>0</v>
      </c>
      <c r="W1640" s="35">
        <v>0</v>
      </c>
      <c r="X1640" s="36">
        <v>233864331.11000001</v>
      </c>
      <c r="Y1640" s="37">
        <v>3.1317794232396396E-4</v>
      </c>
      <c r="Z1640" s="37">
        <v>0.99968682205767601</v>
      </c>
      <c r="AA1640" s="38">
        <v>0</v>
      </c>
    </row>
    <row r="1641" spans="1:27">
      <c r="A1641" s="23"/>
      <c r="B1641" s="27" t="s">
        <v>134</v>
      </c>
      <c r="C1641" s="27" t="s">
        <v>136</v>
      </c>
      <c r="D1641" s="28" t="s">
        <v>1465</v>
      </c>
      <c r="E1641" s="29" t="s">
        <v>290</v>
      </c>
      <c r="F1641" s="35">
        <v>69876</v>
      </c>
      <c r="G1641" s="35">
        <v>94217.43</v>
      </c>
      <c r="H1641" s="35">
        <v>13750</v>
      </c>
      <c r="I1641" s="35">
        <v>177843.43</v>
      </c>
      <c r="J1641" s="35">
        <v>89215.09</v>
      </c>
      <c r="K1641" s="35">
        <v>44681</v>
      </c>
      <c r="L1641" s="35">
        <v>0</v>
      </c>
      <c r="M1641" s="35">
        <v>133896.09</v>
      </c>
      <c r="N1641" s="35">
        <v>311739.52000000002</v>
      </c>
      <c r="O1641" s="35">
        <v>0</v>
      </c>
      <c r="P1641" s="35">
        <v>156065105.03999999</v>
      </c>
      <c r="Q1641" s="35">
        <v>0</v>
      </c>
      <c r="R1641" s="35">
        <v>0</v>
      </c>
      <c r="S1641" s="35">
        <v>0</v>
      </c>
      <c r="T1641" s="35">
        <v>0</v>
      </c>
      <c r="U1641" s="35">
        <v>0</v>
      </c>
      <c r="V1641" s="35">
        <v>0</v>
      </c>
      <c r="W1641" s="35">
        <v>0</v>
      </c>
      <c r="X1641" s="36">
        <v>156376844.56</v>
      </c>
      <c r="Y1641" s="37">
        <v>1.9935145825275245E-3</v>
      </c>
      <c r="Z1641" s="37">
        <v>0.99800648541747239</v>
      </c>
      <c r="AA1641" s="38">
        <v>0</v>
      </c>
    </row>
    <row r="1642" spans="1:27">
      <c r="A1642" s="23"/>
      <c r="B1642" s="27" t="s">
        <v>134</v>
      </c>
      <c r="C1642" s="27" t="s">
        <v>136</v>
      </c>
      <c r="D1642" s="28" t="s">
        <v>1466</v>
      </c>
      <c r="E1642" s="29" t="s">
        <v>290</v>
      </c>
      <c r="F1642" s="35">
        <v>595000</v>
      </c>
      <c r="G1642" s="35">
        <v>22000</v>
      </c>
      <c r="H1642" s="35">
        <v>71000</v>
      </c>
      <c r="I1642" s="35">
        <v>688000</v>
      </c>
      <c r="J1642" s="35">
        <v>1083500</v>
      </c>
      <c r="K1642" s="35">
        <v>61000</v>
      </c>
      <c r="L1642" s="35">
        <v>86500</v>
      </c>
      <c r="M1642" s="35">
        <v>1231000</v>
      </c>
      <c r="N1642" s="35">
        <v>1919000</v>
      </c>
      <c r="O1642" s="35">
        <v>0</v>
      </c>
      <c r="P1642" s="35">
        <v>271724244.95999998</v>
      </c>
      <c r="Q1642" s="35">
        <v>0</v>
      </c>
      <c r="R1642" s="35">
        <v>0</v>
      </c>
      <c r="S1642" s="35">
        <v>0</v>
      </c>
      <c r="T1642" s="35">
        <v>0</v>
      </c>
      <c r="U1642" s="35">
        <v>0</v>
      </c>
      <c r="V1642" s="35">
        <v>0</v>
      </c>
      <c r="W1642" s="35">
        <v>0</v>
      </c>
      <c r="X1642" s="36">
        <v>273643244.95999998</v>
      </c>
      <c r="Y1642" s="37">
        <v>7.0127804553717791E-3</v>
      </c>
      <c r="Z1642" s="37">
        <v>0.99298721954462821</v>
      </c>
      <c r="AA1642" s="38">
        <v>0</v>
      </c>
    </row>
    <row r="1643" spans="1:27">
      <c r="A1643" s="23"/>
      <c r="B1643" s="27" t="s">
        <v>134</v>
      </c>
      <c r="C1643" s="27" t="s">
        <v>136</v>
      </c>
      <c r="D1643" s="28" t="s">
        <v>1467</v>
      </c>
      <c r="E1643" s="29" t="s">
        <v>290</v>
      </c>
      <c r="F1643" s="35">
        <v>76399.990000000005</v>
      </c>
      <c r="G1643" s="35">
        <v>750978.58</v>
      </c>
      <c r="H1643" s="35">
        <v>468472</v>
      </c>
      <c r="I1643" s="35">
        <v>1295850.5699999998</v>
      </c>
      <c r="J1643" s="35">
        <v>541127.78</v>
      </c>
      <c r="K1643" s="35">
        <v>44962.5</v>
      </c>
      <c r="L1643" s="35">
        <v>0</v>
      </c>
      <c r="M1643" s="35">
        <v>586090.28</v>
      </c>
      <c r="N1643" s="35">
        <v>1881940.8499999999</v>
      </c>
      <c r="O1643" s="35">
        <v>0</v>
      </c>
      <c r="P1643" s="35">
        <v>211707486</v>
      </c>
      <c r="Q1643" s="35">
        <v>0</v>
      </c>
      <c r="R1643" s="35">
        <v>0</v>
      </c>
      <c r="S1643" s="35">
        <v>0</v>
      </c>
      <c r="T1643" s="35">
        <v>0</v>
      </c>
      <c r="U1643" s="35">
        <v>0</v>
      </c>
      <c r="V1643" s="35">
        <v>0</v>
      </c>
      <c r="W1643" s="35">
        <v>0</v>
      </c>
      <c r="X1643" s="36">
        <v>213589426.84999999</v>
      </c>
      <c r="Y1643" s="37">
        <v>8.8110206472048497E-3</v>
      </c>
      <c r="Z1643" s="37">
        <v>0.99118897935279515</v>
      </c>
      <c r="AA1643" s="38">
        <v>0</v>
      </c>
    </row>
    <row r="1644" spans="1:27">
      <c r="A1644" s="23"/>
      <c r="B1644" s="27" t="s">
        <v>134</v>
      </c>
      <c r="C1644" s="27" t="s">
        <v>136</v>
      </c>
      <c r="D1644" s="28" t="s">
        <v>1468</v>
      </c>
      <c r="E1644" s="29" t="s">
        <v>290</v>
      </c>
      <c r="F1644" s="35">
        <v>50991.75</v>
      </c>
      <c r="G1644" s="35">
        <v>0</v>
      </c>
      <c r="H1644" s="35">
        <v>14746.85</v>
      </c>
      <c r="I1644" s="35">
        <v>65738.600000000006</v>
      </c>
      <c r="J1644" s="35">
        <v>1715462.72</v>
      </c>
      <c r="K1644" s="35">
        <v>88800</v>
      </c>
      <c r="L1644" s="35">
        <v>0</v>
      </c>
      <c r="M1644" s="35">
        <v>1804262.72</v>
      </c>
      <c r="N1644" s="35">
        <v>1870001.32</v>
      </c>
      <c r="O1644" s="35">
        <v>0</v>
      </c>
      <c r="P1644" s="35">
        <v>272538273</v>
      </c>
      <c r="Q1644" s="35">
        <v>0</v>
      </c>
      <c r="R1644" s="35">
        <v>0</v>
      </c>
      <c r="S1644" s="35">
        <v>0</v>
      </c>
      <c r="T1644" s="35">
        <v>0</v>
      </c>
      <c r="U1644" s="35">
        <v>0</v>
      </c>
      <c r="V1644" s="35">
        <v>0</v>
      </c>
      <c r="W1644" s="35">
        <v>0</v>
      </c>
      <c r="X1644" s="36">
        <v>274408274.31999999</v>
      </c>
      <c r="Y1644" s="37">
        <v>6.8146681241080444E-3</v>
      </c>
      <c r="Z1644" s="37">
        <v>0.99318533187589197</v>
      </c>
      <c r="AA1644" s="38">
        <v>0</v>
      </c>
    </row>
    <row r="1645" spans="1:27">
      <c r="A1645" s="23"/>
      <c r="B1645" s="27" t="s">
        <v>134</v>
      </c>
      <c r="C1645" s="27" t="s">
        <v>136</v>
      </c>
      <c r="D1645" s="28" t="s">
        <v>1469</v>
      </c>
      <c r="E1645" s="29" t="s">
        <v>290</v>
      </c>
      <c r="F1645" s="35">
        <v>110202.77</v>
      </c>
      <c r="G1645" s="35">
        <v>37133.660000000003</v>
      </c>
      <c r="H1645" s="35">
        <v>0</v>
      </c>
      <c r="I1645" s="35">
        <v>147336.43</v>
      </c>
      <c r="J1645" s="35">
        <v>45177.71</v>
      </c>
      <c r="K1645" s="35">
        <v>36853.480000000003</v>
      </c>
      <c r="L1645" s="35">
        <v>0</v>
      </c>
      <c r="M1645" s="35">
        <v>82031.19</v>
      </c>
      <c r="N1645" s="35">
        <v>229367.62</v>
      </c>
      <c r="O1645" s="35">
        <v>0</v>
      </c>
      <c r="P1645" s="35">
        <v>173633496</v>
      </c>
      <c r="Q1645" s="35">
        <v>0</v>
      </c>
      <c r="R1645" s="35">
        <v>0</v>
      </c>
      <c r="S1645" s="35">
        <v>0</v>
      </c>
      <c r="T1645" s="35">
        <v>0</v>
      </c>
      <c r="U1645" s="35">
        <v>0</v>
      </c>
      <c r="V1645" s="35">
        <v>0</v>
      </c>
      <c r="W1645" s="35">
        <v>0</v>
      </c>
      <c r="X1645" s="36">
        <v>173862863.62</v>
      </c>
      <c r="Y1645" s="37">
        <v>1.3192444621256951E-3</v>
      </c>
      <c r="Z1645" s="37">
        <v>0.99868075553787428</v>
      </c>
      <c r="AA1645" s="38">
        <v>0</v>
      </c>
    </row>
    <row r="1646" spans="1:27">
      <c r="A1646" s="23"/>
      <c r="B1646" s="27" t="s">
        <v>134</v>
      </c>
      <c r="C1646" s="27" t="s">
        <v>136</v>
      </c>
      <c r="D1646" s="28" t="s">
        <v>1470</v>
      </c>
      <c r="E1646" s="29" t="s">
        <v>290</v>
      </c>
      <c r="F1646" s="35">
        <v>15164.69</v>
      </c>
      <c r="G1646" s="35">
        <v>4390.95</v>
      </c>
      <c r="H1646" s="35">
        <v>10048.02</v>
      </c>
      <c r="I1646" s="35">
        <v>29603.66</v>
      </c>
      <c r="J1646" s="35">
        <v>2850</v>
      </c>
      <c r="K1646" s="35">
        <v>1981.19</v>
      </c>
      <c r="L1646" s="35">
        <v>0</v>
      </c>
      <c r="M1646" s="35">
        <v>4831.1900000000005</v>
      </c>
      <c r="N1646" s="35">
        <v>34434.85</v>
      </c>
      <c r="O1646" s="35">
        <v>0</v>
      </c>
      <c r="P1646" s="35">
        <v>140905407.96000001</v>
      </c>
      <c r="Q1646" s="35">
        <v>0</v>
      </c>
      <c r="R1646" s="35">
        <v>0</v>
      </c>
      <c r="S1646" s="35">
        <v>0</v>
      </c>
      <c r="T1646" s="35">
        <v>0</v>
      </c>
      <c r="U1646" s="35">
        <v>0</v>
      </c>
      <c r="V1646" s="35">
        <v>0</v>
      </c>
      <c r="W1646" s="35">
        <v>0</v>
      </c>
      <c r="X1646" s="36">
        <v>140939842.81</v>
      </c>
      <c r="Y1646" s="37">
        <v>2.4432303395159431E-4</v>
      </c>
      <c r="Z1646" s="37">
        <v>0.9997556769660485</v>
      </c>
      <c r="AA1646" s="38">
        <v>0</v>
      </c>
    </row>
    <row r="1647" spans="1:27">
      <c r="A1647" s="23"/>
      <c r="B1647" s="27" t="s">
        <v>134</v>
      </c>
      <c r="C1647" s="27" t="s">
        <v>136</v>
      </c>
      <c r="D1647" s="28" t="s">
        <v>1471</v>
      </c>
      <c r="E1647" s="29" t="s">
        <v>290</v>
      </c>
      <c r="F1647" s="35">
        <v>51746.85</v>
      </c>
      <c r="G1647" s="35">
        <v>28032</v>
      </c>
      <c r="H1647" s="35">
        <v>4115</v>
      </c>
      <c r="I1647" s="35">
        <v>83893.85</v>
      </c>
      <c r="J1647" s="35">
        <v>47500</v>
      </c>
      <c r="K1647" s="35">
        <v>32468</v>
      </c>
      <c r="L1647" s="35">
        <v>0</v>
      </c>
      <c r="M1647" s="35">
        <v>79968</v>
      </c>
      <c r="N1647" s="35">
        <v>163861.85</v>
      </c>
      <c r="O1647" s="35">
        <v>0</v>
      </c>
      <c r="P1647" s="35">
        <v>208902806.03999999</v>
      </c>
      <c r="Q1647" s="35">
        <v>0</v>
      </c>
      <c r="R1647" s="35">
        <v>0</v>
      </c>
      <c r="S1647" s="35">
        <v>0</v>
      </c>
      <c r="T1647" s="35">
        <v>0</v>
      </c>
      <c r="U1647" s="35">
        <v>0</v>
      </c>
      <c r="V1647" s="35">
        <v>0</v>
      </c>
      <c r="W1647" s="35">
        <v>0</v>
      </c>
      <c r="X1647" s="36">
        <v>209066667.88999999</v>
      </c>
      <c r="Y1647" s="37">
        <v>7.8377797691890128E-4</v>
      </c>
      <c r="Z1647" s="37">
        <v>0.99921622202308114</v>
      </c>
      <c r="AA1647" s="38">
        <v>0</v>
      </c>
    </row>
    <row r="1648" spans="1:27">
      <c r="A1648" s="23"/>
      <c r="B1648" s="27" t="s">
        <v>134</v>
      </c>
      <c r="C1648" s="27" t="s">
        <v>136</v>
      </c>
      <c r="D1648" s="28" t="s">
        <v>1472</v>
      </c>
      <c r="E1648" s="29" t="s">
        <v>290</v>
      </c>
      <c r="F1648" s="35">
        <v>7000</v>
      </c>
      <c r="G1648" s="35">
        <v>26875</v>
      </c>
      <c r="H1648" s="35">
        <v>13800</v>
      </c>
      <c r="I1648" s="35">
        <v>47675</v>
      </c>
      <c r="J1648" s="35">
        <v>39937.5</v>
      </c>
      <c r="K1648" s="35">
        <v>10250</v>
      </c>
      <c r="L1648" s="35">
        <v>0</v>
      </c>
      <c r="M1648" s="35">
        <v>50187.5</v>
      </c>
      <c r="N1648" s="35">
        <v>97862.5</v>
      </c>
      <c r="O1648" s="35">
        <v>0</v>
      </c>
      <c r="P1648" s="35">
        <v>138226503.96000001</v>
      </c>
      <c r="Q1648" s="35">
        <v>0</v>
      </c>
      <c r="R1648" s="35">
        <v>0</v>
      </c>
      <c r="S1648" s="35">
        <v>0</v>
      </c>
      <c r="T1648" s="35">
        <v>0</v>
      </c>
      <c r="U1648" s="35">
        <v>0</v>
      </c>
      <c r="V1648" s="35">
        <v>0</v>
      </c>
      <c r="W1648" s="35">
        <v>0</v>
      </c>
      <c r="X1648" s="36">
        <v>138324366.46000001</v>
      </c>
      <c r="Y1648" s="37">
        <v>7.0748561879948615E-4</v>
      </c>
      <c r="Z1648" s="37">
        <v>0.99929251438120048</v>
      </c>
      <c r="AA1648" s="38">
        <v>0</v>
      </c>
    </row>
    <row r="1649" spans="1:27">
      <c r="A1649" s="23"/>
      <c r="B1649" s="27" t="s">
        <v>134</v>
      </c>
      <c r="C1649" s="27" t="s">
        <v>136</v>
      </c>
      <c r="D1649" s="28" t="s">
        <v>1473</v>
      </c>
      <c r="E1649" s="29" t="s">
        <v>290</v>
      </c>
      <c r="F1649" s="35">
        <v>123211.33</v>
      </c>
      <c r="G1649" s="35">
        <v>364282.75</v>
      </c>
      <c r="H1649" s="35">
        <v>180680.37</v>
      </c>
      <c r="I1649" s="35">
        <v>668174.44999999995</v>
      </c>
      <c r="J1649" s="35">
        <v>420866.75</v>
      </c>
      <c r="K1649" s="35">
        <v>125346</v>
      </c>
      <c r="L1649" s="35">
        <v>0</v>
      </c>
      <c r="M1649" s="35">
        <v>546212.75</v>
      </c>
      <c r="N1649" s="35">
        <v>1214387.2</v>
      </c>
      <c r="O1649" s="35">
        <v>0</v>
      </c>
      <c r="P1649" s="35">
        <v>183345744</v>
      </c>
      <c r="Q1649" s="35">
        <v>0</v>
      </c>
      <c r="R1649" s="35">
        <v>0</v>
      </c>
      <c r="S1649" s="35">
        <v>0</v>
      </c>
      <c r="T1649" s="35">
        <v>0</v>
      </c>
      <c r="U1649" s="35">
        <v>0</v>
      </c>
      <c r="V1649" s="35">
        <v>0</v>
      </c>
      <c r="W1649" s="35">
        <v>0</v>
      </c>
      <c r="X1649" s="36">
        <v>184560131.19999999</v>
      </c>
      <c r="Y1649" s="37">
        <v>6.5798999605392568E-3</v>
      </c>
      <c r="Z1649" s="37">
        <v>0.9934201000394608</v>
      </c>
      <c r="AA1649" s="38">
        <v>0</v>
      </c>
    </row>
    <row r="1650" spans="1:27">
      <c r="A1650" s="23"/>
      <c r="B1650" s="27" t="s">
        <v>134</v>
      </c>
      <c r="C1650" s="27" t="s">
        <v>136</v>
      </c>
      <c r="D1650" s="28" t="s">
        <v>1474</v>
      </c>
      <c r="E1650" s="29" t="s">
        <v>290</v>
      </c>
      <c r="F1650" s="35">
        <v>32460.23</v>
      </c>
      <c r="G1650" s="35">
        <v>8275.1299999999992</v>
      </c>
      <c r="H1650" s="35">
        <v>17000</v>
      </c>
      <c r="I1650" s="35">
        <v>57735.360000000001</v>
      </c>
      <c r="J1650" s="35">
        <v>24629.38</v>
      </c>
      <c r="K1650" s="35">
        <v>32009.39</v>
      </c>
      <c r="L1650" s="35">
        <v>0</v>
      </c>
      <c r="M1650" s="35">
        <v>56638.770000000004</v>
      </c>
      <c r="N1650" s="35">
        <v>114374.13</v>
      </c>
      <c r="O1650" s="35">
        <v>0</v>
      </c>
      <c r="P1650" s="35">
        <v>161807067</v>
      </c>
      <c r="Q1650" s="35">
        <v>0</v>
      </c>
      <c r="R1650" s="35">
        <v>0</v>
      </c>
      <c r="S1650" s="35">
        <v>0</v>
      </c>
      <c r="T1650" s="35">
        <v>0</v>
      </c>
      <c r="U1650" s="35">
        <v>0</v>
      </c>
      <c r="V1650" s="35">
        <v>0</v>
      </c>
      <c r="W1650" s="35">
        <v>0</v>
      </c>
      <c r="X1650" s="36">
        <v>161921441.13</v>
      </c>
      <c r="Y1650" s="37">
        <v>7.0635568212472724E-4</v>
      </c>
      <c r="Z1650" s="37">
        <v>0.99929364431787526</v>
      </c>
      <c r="AA1650" s="38">
        <v>0</v>
      </c>
    </row>
    <row r="1651" spans="1:27">
      <c r="A1651" s="23"/>
      <c r="B1651" s="27" t="s">
        <v>134</v>
      </c>
      <c r="C1651" s="27" t="s">
        <v>136</v>
      </c>
      <c r="D1651" s="28" t="s">
        <v>1475</v>
      </c>
      <c r="E1651" s="29" t="s">
        <v>290</v>
      </c>
      <c r="F1651" s="35">
        <v>11000</v>
      </c>
      <c r="G1651" s="35">
        <v>8000</v>
      </c>
      <c r="H1651" s="35">
        <v>10400</v>
      </c>
      <c r="I1651" s="35">
        <v>29400</v>
      </c>
      <c r="J1651" s="35">
        <v>14000</v>
      </c>
      <c r="K1651" s="35">
        <v>12600</v>
      </c>
      <c r="L1651" s="35">
        <v>0</v>
      </c>
      <c r="M1651" s="35">
        <v>26600</v>
      </c>
      <c r="N1651" s="35">
        <v>56000</v>
      </c>
      <c r="O1651" s="35">
        <v>0</v>
      </c>
      <c r="P1651" s="35">
        <v>190592894.03999999</v>
      </c>
      <c r="Q1651" s="35">
        <v>0</v>
      </c>
      <c r="R1651" s="35">
        <v>0</v>
      </c>
      <c r="S1651" s="35">
        <v>0</v>
      </c>
      <c r="T1651" s="35">
        <v>0</v>
      </c>
      <c r="U1651" s="35">
        <v>0</v>
      </c>
      <c r="V1651" s="35">
        <v>0</v>
      </c>
      <c r="W1651" s="35">
        <v>0</v>
      </c>
      <c r="X1651" s="36">
        <v>190648894.03999999</v>
      </c>
      <c r="Y1651" s="37">
        <v>2.93733673525799E-4</v>
      </c>
      <c r="Z1651" s="37">
        <v>0.99970626632647419</v>
      </c>
      <c r="AA1651" s="38">
        <v>0</v>
      </c>
    </row>
    <row r="1652" spans="1:27">
      <c r="A1652" s="23"/>
      <c r="B1652" s="27" t="s">
        <v>134</v>
      </c>
      <c r="C1652" s="27" t="s">
        <v>136</v>
      </c>
      <c r="D1652" s="28" t="s">
        <v>1476</v>
      </c>
      <c r="E1652" s="29" t="s">
        <v>290</v>
      </c>
      <c r="F1652" s="35">
        <v>38667.58</v>
      </c>
      <c r="G1652" s="35">
        <v>72913.06</v>
      </c>
      <c r="H1652" s="35">
        <v>33535.1</v>
      </c>
      <c r="I1652" s="35">
        <v>145115.74</v>
      </c>
      <c r="J1652" s="35">
        <v>10661.94</v>
      </c>
      <c r="K1652" s="35">
        <v>31925</v>
      </c>
      <c r="L1652" s="35">
        <v>0</v>
      </c>
      <c r="M1652" s="35">
        <v>42586.94</v>
      </c>
      <c r="N1652" s="35">
        <v>187702.68</v>
      </c>
      <c r="O1652" s="35">
        <v>0</v>
      </c>
      <c r="P1652" s="35">
        <v>143015274</v>
      </c>
      <c r="Q1652" s="35">
        <v>0</v>
      </c>
      <c r="R1652" s="35">
        <v>0</v>
      </c>
      <c r="S1652" s="35">
        <v>0</v>
      </c>
      <c r="T1652" s="35">
        <v>0</v>
      </c>
      <c r="U1652" s="35">
        <v>0</v>
      </c>
      <c r="V1652" s="35">
        <v>0</v>
      </c>
      <c r="W1652" s="35">
        <v>0</v>
      </c>
      <c r="X1652" s="36">
        <v>143202976.68000001</v>
      </c>
      <c r="Y1652" s="37">
        <v>1.3107456587263448E-3</v>
      </c>
      <c r="Z1652" s="37">
        <v>0.99868925434127365</v>
      </c>
      <c r="AA1652" s="38">
        <v>0</v>
      </c>
    </row>
    <row r="1653" spans="1:27">
      <c r="A1653" s="23"/>
      <c r="B1653" s="27" t="s">
        <v>134</v>
      </c>
      <c r="C1653" s="27" t="s">
        <v>136</v>
      </c>
      <c r="D1653" s="28" t="s">
        <v>1477</v>
      </c>
      <c r="E1653" s="29" t="s">
        <v>290</v>
      </c>
      <c r="F1653" s="35">
        <v>693819.56</v>
      </c>
      <c r="G1653" s="35">
        <v>360780</v>
      </c>
      <c r="H1653" s="35">
        <v>55674</v>
      </c>
      <c r="I1653" s="35">
        <v>1110273.56</v>
      </c>
      <c r="J1653" s="35">
        <v>555239</v>
      </c>
      <c r="K1653" s="35">
        <v>28500</v>
      </c>
      <c r="L1653" s="35">
        <v>0</v>
      </c>
      <c r="M1653" s="35">
        <v>583739</v>
      </c>
      <c r="N1653" s="35">
        <v>1694012.56</v>
      </c>
      <c r="O1653" s="35">
        <v>0</v>
      </c>
      <c r="P1653" s="35">
        <v>156403590.96000001</v>
      </c>
      <c r="Q1653" s="35">
        <v>0</v>
      </c>
      <c r="R1653" s="35">
        <v>0</v>
      </c>
      <c r="S1653" s="35">
        <v>1849629.58</v>
      </c>
      <c r="T1653" s="35">
        <v>0</v>
      </c>
      <c r="U1653" s="35">
        <v>0</v>
      </c>
      <c r="V1653" s="35">
        <v>1385266.72</v>
      </c>
      <c r="W1653" s="35">
        <v>3234896.3</v>
      </c>
      <c r="X1653" s="36">
        <v>161332499.82000002</v>
      </c>
      <c r="Y1653" s="37">
        <v>1.0500132099174213E-2</v>
      </c>
      <c r="Z1653" s="37">
        <v>0.96944875418468546</v>
      </c>
      <c r="AA1653" s="38">
        <v>2.0051113716140267E-2</v>
      </c>
    </row>
    <row r="1654" spans="1:27">
      <c r="A1654" s="23"/>
      <c r="B1654" s="27" t="s">
        <v>134</v>
      </c>
      <c r="C1654" s="27" t="s">
        <v>136</v>
      </c>
      <c r="D1654" s="28" t="s">
        <v>1478</v>
      </c>
      <c r="E1654" s="29" t="s">
        <v>290</v>
      </c>
      <c r="F1654" s="35">
        <v>0</v>
      </c>
      <c r="G1654" s="35">
        <v>630</v>
      </c>
      <c r="H1654" s="35">
        <v>2000</v>
      </c>
      <c r="I1654" s="35">
        <v>2630</v>
      </c>
      <c r="J1654" s="35">
        <v>1904.85</v>
      </c>
      <c r="K1654" s="35">
        <v>0</v>
      </c>
      <c r="L1654" s="35">
        <v>0</v>
      </c>
      <c r="M1654" s="35">
        <v>1904.85</v>
      </c>
      <c r="N1654" s="35">
        <v>4534.8500000000004</v>
      </c>
      <c r="O1654" s="35">
        <v>0</v>
      </c>
      <c r="P1654" s="35">
        <v>91173180.959999993</v>
      </c>
      <c r="Q1654" s="35">
        <v>0</v>
      </c>
      <c r="R1654" s="35">
        <v>0</v>
      </c>
      <c r="S1654" s="35">
        <v>0</v>
      </c>
      <c r="T1654" s="35">
        <v>0</v>
      </c>
      <c r="U1654" s="35">
        <v>0</v>
      </c>
      <c r="V1654" s="35">
        <v>0</v>
      </c>
      <c r="W1654" s="35">
        <v>0</v>
      </c>
      <c r="X1654" s="36">
        <v>91177715.809999987</v>
      </c>
      <c r="Y1654" s="37">
        <v>4.973638525283869E-5</v>
      </c>
      <c r="Z1654" s="37">
        <v>0.99995026361474726</v>
      </c>
      <c r="AA1654" s="38">
        <v>0</v>
      </c>
    </row>
    <row r="1655" spans="1:27">
      <c r="A1655" s="23"/>
      <c r="B1655" s="27" t="s">
        <v>134</v>
      </c>
      <c r="C1655" s="27" t="s">
        <v>136</v>
      </c>
      <c r="D1655" s="28" t="s">
        <v>1479</v>
      </c>
      <c r="E1655" s="29" t="s">
        <v>290</v>
      </c>
      <c r="F1655" s="35">
        <v>18688</v>
      </c>
      <c r="G1655" s="35">
        <v>13200</v>
      </c>
      <c r="H1655" s="35">
        <v>4750</v>
      </c>
      <c r="I1655" s="35">
        <v>36638</v>
      </c>
      <c r="J1655" s="35">
        <v>26420</v>
      </c>
      <c r="K1655" s="35">
        <v>3030</v>
      </c>
      <c r="L1655" s="35">
        <v>0</v>
      </c>
      <c r="M1655" s="35">
        <v>29450</v>
      </c>
      <c r="N1655" s="35">
        <v>66088</v>
      </c>
      <c r="O1655" s="35">
        <v>0</v>
      </c>
      <c r="P1655" s="35">
        <v>168225677.03999999</v>
      </c>
      <c r="Q1655" s="35">
        <v>0</v>
      </c>
      <c r="R1655" s="35">
        <v>0</v>
      </c>
      <c r="S1655" s="35">
        <v>0</v>
      </c>
      <c r="T1655" s="35">
        <v>0</v>
      </c>
      <c r="U1655" s="35">
        <v>0</v>
      </c>
      <c r="V1655" s="35">
        <v>0</v>
      </c>
      <c r="W1655" s="35">
        <v>0</v>
      </c>
      <c r="X1655" s="36">
        <v>168291765.03999999</v>
      </c>
      <c r="Y1655" s="37">
        <v>3.9269895341754866E-4</v>
      </c>
      <c r="Z1655" s="37">
        <v>0.99960730104658246</v>
      </c>
      <c r="AA1655" s="38">
        <v>0</v>
      </c>
    </row>
    <row r="1656" spans="1:27">
      <c r="A1656" s="23"/>
      <c r="B1656" s="27" t="s">
        <v>134</v>
      </c>
      <c r="C1656" s="27" t="s">
        <v>136</v>
      </c>
      <c r="D1656" s="28" t="s">
        <v>1480</v>
      </c>
      <c r="E1656" s="29" t="s">
        <v>290</v>
      </c>
      <c r="F1656" s="35">
        <v>95524.87</v>
      </c>
      <c r="G1656" s="35">
        <v>403772</v>
      </c>
      <c r="H1656" s="35">
        <v>111458.9</v>
      </c>
      <c r="I1656" s="35">
        <v>610755.77</v>
      </c>
      <c r="J1656" s="35">
        <v>270843.25</v>
      </c>
      <c r="K1656" s="35">
        <v>306133.73</v>
      </c>
      <c r="L1656" s="35">
        <v>0</v>
      </c>
      <c r="M1656" s="35">
        <v>576976.98</v>
      </c>
      <c r="N1656" s="35">
        <v>1187732.75</v>
      </c>
      <c r="O1656" s="35">
        <v>0</v>
      </c>
      <c r="P1656" s="35">
        <v>165572037</v>
      </c>
      <c r="Q1656" s="35">
        <v>0</v>
      </c>
      <c r="R1656" s="35">
        <v>0</v>
      </c>
      <c r="S1656" s="35">
        <v>0</v>
      </c>
      <c r="T1656" s="35">
        <v>0</v>
      </c>
      <c r="U1656" s="35">
        <v>0</v>
      </c>
      <c r="V1656" s="35">
        <v>0</v>
      </c>
      <c r="W1656" s="35">
        <v>0</v>
      </c>
      <c r="X1656" s="36">
        <v>166759769.75</v>
      </c>
      <c r="Y1656" s="37">
        <v>7.1224177856602008E-3</v>
      </c>
      <c r="Z1656" s="37">
        <v>0.99287758221433975</v>
      </c>
      <c r="AA1656" s="38">
        <v>0</v>
      </c>
    </row>
    <row r="1657" spans="1:27">
      <c r="A1657" s="23"/>
      <c r="B1657" s="27" t="s">
        <v>134</v>
      </c>
      <c r="C1657" s="27" t="s">
        <v>136</v>
      </c>
      <c r="D1657" s="28" t="s">
        <v>1481</v>
      </c>
      <c r="E1657" s="29" t="s">
        <v>290</v>
      </c>
      <c r="F1657" s="35">
        <v>250811.14</v>
      </c>
      <c r="G1657" s="35">
        <v>1067412.73</v>
      </c>
      <c r="H1657" s="35">
        <v>248157.57</v>
      </c>
      <c r="I1657" s="35">
        <v>1566381.4400000002</v>
      </c>
      <c r="J1657" s="35">
        <v>268460.43</v>
      </c>
      <c r="K1657" s="35">
        <v>285575.73</v>
      </c>
      <c r="L1657" s="35">
        <v>0</v>
      </c>
      <c r="M1657" s="35">
        <v>554036.15999999992</v>
      </c>
      <c r="N1657" s="35">
        <v>2120417.6</v>
      </c>
      <c r="O1657" s="35">
        <v>0</v>
      </c>
      <c r="P1657" s="35">
        <v>186417291</v>
      </c>
      <c r="Q1657" s="35">
        <v>0</v>
      </c>
      <c r="R1657" s="35">
        <v>0</v>
      </c>
      <c r="S1657" s="35">
        <v>0</v>
      </c>
      <c r="T1657" s="35">
        <v>0</v>
      </c>
      <c r="U1657" s="35">
        <v>0</v>
      </c>
      <c r="V1657" s="35">
        <v>0</v>
      </c>
      <c r="W1657" s="35">
        <v>0</v>
      </c>
      <c r="X1657" s="36">
        <v>188537708.59999999</v>
      </c>
      <c r="Y1657" s="37">
        <v>1.1246649891659924E-2</v>
      </c>
      <c r="Z1657" s="37">
        <v>0.98875335010834009</v>
      </c>
      <c r="AA1657" s="38">
        <v>0</v>
      </c>
    </row>
    <row r="1658" spans="1:27">
      <c r="A1658" s="23"/>
      <c r="B1658" s="27" t="s">
        <v>134</v>
      </c>
      <c r="C1658" s="27" t="s">
        <v>136</v>
      </c>
      <c r="D1658" s="28" t="s">
        <v>1482</v>
      </c>
      <c r="E1658" s="29" t="s">
        <v>290</v>
      </c>
      <c r="F1658" s="35">
        <v>12692</v>
      </c>
      <c r="G1658" s="35">
        <v>9487</v>
      </c>
      <c r="H1658" s="35">
        <v>18190</v>
      </c>
      <c r="I1658" s="35">
        <v>40369</v>
      </c>
      <c r="J1658" s="35">
        <v>33713</v>
      </c>
      <c r="K1658" s="35">
        <v>18570</v>
      </c>
      <c r="L1658" s="35">
        <v>0</v>
      </c>
      <c r="M1658" s="35">
        <v>52283</v>
      </c>
      <c r="N1658" s="35">
        <v>92652</v>
      </c>
      <c r="O1658" s="35">
        <v>0</v>
      </c>
      <c r="P1658" s="35">
        <v>196062323.03999999</v>
      </c>
      <c r="Q1658" s="35">
        <v>0</v>
      </c>
      <c r="R1658" s="35">
        <v>0</v>
      </c>
      <c r="S1658" s="35">
        <v>0</v>
      </c>
      <c r="T1658" s="35">
        <v>0</v>
      </c>
      <c r="U1658" s="35">
        <v>0</v>
      </c>
      <c r="V1658" s="35">
        <v>0</v>
      </c>
      <c r="W1658" s="35">
        <v>0</v>
      </c>
      <c r="X1658" s="36">
        <v>196154975.03999999</v>
      </c>
      <c r="Y1658" s="37">
        <v>4.7234081104038461E-4</v>
      </c>
      <c r="Z1658" s="37">
        <v>0.99952765918895958</v>
      </c>
      <c r="AA1658" s="38">
        <v>0</v>
      </c>
    </row>
    <row r="1659" spans="1:27">
      <c r="A1659" s="23"/>
      <c r="B1659" s="27" t="s">
        <v>134</v>
      </c>
      <c r="C1659" s="27" t="s">
        <v>136</v>
      </c>
      <c r="D1659" s="28" t="s">
        <v>1483</v>
      </c>
      <c r="E1659" s="29" t="s">
        <v>290</v>
      </c>
      <c r="F1659" s="35">
        <v>28262.6</v>
      </c>
      <c r="G1659" s="35">
        <v>100000</v>
      </c>
      <c r="H1659" s="35">
        <v>23000</v>
      </c>
      <c r="I1659" s="35">
        <v>151262.6</v>
      </c>
      <c r="J1659" s="35">
        <v>245043</v>
      </c>
      <c r="K1659" s="35">
        <v>56944.02</v>
      </c>
      <c r="L1659" s="35">
        <v>0</v>
      </c>
      <c r="M1659" s="35">
        <v>301987.02</v>
      </c>
      <c r="N1659" s="35">
        <v>453249.62</v>
      </c>
      <c r="O1659" s="35">
        <v>0</v>
      </c>
      <c r="P1659" s="35">
        <v>145084109.03999999</v>
      </c>
      <c r="Q1659" s="35">
        <v>0</v>
      </c>
      <c r="R1659" s="35">
        <v>0</v>
      </c>
      <c r="S1659" s="35">
        <v>0</v>
      </c>
      <c r="T1659" s="35">
        <v>0</v>
      </c>
      <c r="U1659" s="35">
        <v>0</v>
      </c>
      <c r="V1659" s="35">
        <v>0</v>
      </c>
      <c r="W1659" s="35">
        <v>0</v>
      </c>
      <c r="X1659" s="36">
        <v>145537358.66</v>
      </c>
      <c r="Y1659" s="37">
        <v>3.1143180292207179E-3</v>
      </c>
      <c r="Z1659" s="37">
        <v>0.9968856819707792</v>
      </c>
      <c r="AA1659" s="38">
        <v>0</v>
      </c>
    </row>
    <row r="1660" spans="1:27">
      <c r="A1660" s="23"/>
      <c r="B1660" s="27" t="s">
        <v>134</v>
      </c>
      <c r="C1660" s="27" t="s">
        <v>136</v>
      </c>
      <c r="D1660" s="28" t="s">
        <v>1484</v>
      </c>
      <c r="E1660" s="29" t="s">
        <v>290</v>
      </c>
      <c r="F1660" s="35">
        <v>835901.07</v>
      </c>
      <c r="G1660" s="35">
        <v>8152918.3899999997</v>
      </c>
      <c r="H1660" s="35">
        <v>803991.7</v>
      </c>
      <c r="I1660" s="35">
        <v>9792811.1599999983</v>
      </c>
      <c r="J1660" s="35">
        <v>2157031.6</v>
      </c>
      <c r="K1660" s="35">
        <v>686963.5</v>
      </c>
      <c r="L1660" s="35">
        <v>16279136.92</v>
      </c>
      <c r="M1660" s="35">
        <v>19123132.02</v>
      </c>
      <c r="N1660" s="35">
        <v>28915943.18</v>
      </c>
      <c r="O1660" s="35">
        <v>31552.86</v>
      </c>
      <c r="P1660" s="35">
        <v>285575642.04000002</v>
      </c>
      <c r="Q1660" s="35">
        <v>0</v>
      </c>
      <c r="R1660" s="35">
        <v>0</v>
      </c>
      <c r="S1660" s="35">
        <v>0</v>
      </c>
      <c r="T1660" s="35">
        <v>23028.87</v>
      </c>
      <c r="U1660" s="35">
        <v>0</v>
      </c>
      <c r="V1660" s="35">
        <v>0</v>
      </c>
      <c r="W1660" s="35">
        <v>23028.87</v>
      </c>
      <c r="X1660" s="36">
        <v>314546166.95000005</v>
      </c>
      <c r="Y1660" s="37">
        <v>9.1929090919732781E-2</v>
      </c>
      <c r="Z1660" s="37">
        <v>0.90789738374206563</v>
      </c>
      <c r="AA1660" s="38">
        <v>7.3213004702297476E-5</v>
      </c>
    </row>
    <row r="1661" spans="1:27">
      <c r="A1661" s="23"/>
      <c r="B1661" s="27" t="s">
        <v>134</v>
      </c>
      <c r="C1661" s="27" t="s">
        <v>137</v>
      </c>
      <c r="D1661" s="28" t="s">
        <v>1485</v>
      </c>
      <c r="E1661" s="29" t="s">
        <v>290</v>
      </c>
      <c r="F1661" s="35">
        <v>234760.37</v>
      </c>
      <c r="G1661" s="35">
        <v>160007.51</v>
      </c>
      <c r="H1661" s="35">
        <v>70277.16</v>
      </c>
      <c r="I1661" s="35">
        <v>465045.04000000004</v>
      </c>
      <c r="J1661" s="35">
        <v>243925</v>
      </c>
      <c r="K1661" s="35">
        <v>18100</v>
      </c>
      <c r="L1661" s="35">
        <v>0</v>
      </c>
      <c r="M1661" s="35">
        <v>262025</v>
      </c>
      <c r="N1661" s="35">
        <v>727070.04</v>
      </c>
      <c r="O1661" s="35">
        <v>0</v>
      </c>
      <c r="P1661" s="35">
        <v>192648294.96000001</v>
      </c>
      <c r="Q1661" s="35">
        <v>0</v>
      </c>
      <c r="R1661" s="35">
        <v>1202477.7</v>
      </c>
      <c r="S1661" s="35">
        <v>0</v>
      </c>
      <c r="T1661" s="35">
        <v>0</v>
      </c>
      <c r="U1661" s="35">
        <v>0</v>
      </c>
      <c r="V1661" s="35">
        <v>0</v>
      </c>
      <c r="W1661" s="35">
        <v>1202477.7</v>
      </c>
      <c r="X1661" s="36">
        <v>194577842.69999999</v>
      </c>
      <c r="Y1661" s="37">
        <v>3.736653824048179E-3</v>
      </c>
      <c r="Z1661" s="37">
        <v>0.99008341487794704</v>
      </c>
      <c r="AA1661" s="38">
        <v>6.1799312980048782E-3</v>
      </c>
    </row>
    <row r="1662" spans="1:27">
      <c r="A1662" s="23"/>
      <c r="B1662" s="27" t="s">
        <v>134</v>
      </c>
      <c r="C1662" s="27" t="s">
        <v>137</v>
      </c>
      <c r="D1662" s="28" t="s">
        <v>1486</v>
      </c>
      <c r="E1662" s="29" t="s">
        <v>290</v>
      </c>
      <c r="F1662" s="35">
        <v>290666.65999999997</v>
      </c>
      <c r="G1662" s="35">
        <v>919000</v>
      </c>
      <c r="H1662" s="35">
        <v>23087.279999999999</v>
      </c>
      <c r="I1662" s="35">
        <v>1232753.94</v>
      </c>
      <c r="J1662" s="35">
        <v>168210</v>
      </c>
      <c r="K1662" s="35">
        <v>800000</v>
      </c>
      <c r="L1662" s="35">
        <v>0</v>
      </c>
      <c r="M1662" s="35">
        <v>968210</v>
      </c>
      <c r="N1662" s="35">
        <v>2200963.94</v>
      </c>
      <c r="O1662" s="35">
        <v>0</v>
      </c>
      <c r="P1662" s="35">
        <v>247175228.03999999</v>
      </c>
      <c r="Q1662" s="35">
        <v>0</v>
      </c>
      <c r="R1662" s="35">
        <v>0</v>
      </c>
      <c r="S1662" s="35">
        <v>0</v>
      </c>
      <c r="T1662" s="35">
        <v>0</v>
      </c>
      <c r="U1662" s="35">
        <v>0</v>
      </c>
      <c r="V1662" s="35">
        <v>0</v>
      </c>
      <c r="W1662" s="35">
        <v>0</v>
      </c>
      <c r="X1662" s="36">
        <v>249376191.97999999</v>
      </c>
      <c r="Y1662" s="37">
        <v>8.8258783748551162E-3</v>
      </c>
      <c r="Z1662" s="37">
        <v>0.99117412162514484</v>
      </c>
      <c r="AA1662" s="38">
        <v>0</v>
      </c>
    </row>
    <row r="1663" spans="1:27">
      <c r="A1663" s="23"/>
      <c r="B1663" s="27" t="s">
        <v>134</v>
      </c>
      <c r="C1663" s="27" t="s">
        <v>137</v>
      </c>
      <c r="D1663" s="28" t="s">
        <v>1487</v>
      </c>
      <c r="E1663" s="29" t="s">
        <v>290</v>
      </c>
      <c r="F1663" s="35">
        <v>176307.71</v>
      </c>
      <c r="G1663" s="35">
        <v>33251.24</v>
      </c>
      <c r="H1663" s="35">
        <v>77238</v>
      </c>
      <c r="I1663" s="35">
        <v>286796.94999999995</v>
      </c>
      <c r="J1663" s="35">
        <v>203695</v>
      </c>
      <c r="K1663" s="35">
        <v>37432</v>
      </c>
      <c r="L1663" s="35">
        <v>0</v>
      </c>
      <c r="M1663" s="35">
        <v>241127</v>
      </c>
      <c r="N1663" s="35">
        <v>527923.94999999995</v>
      </c>
      <c r="O1663" s="35">
        <v>0</v>
      </c>
      <c r="P1663" s="35">
        <v>151176774.96000001</v>
      </c>
      <c r="Q1663" s="35">
        <v>0</v>
      </c>
      <c r="R1663" s="35">
        <v>769769.59</v>
      </c>
      <c r="S1663" s="35">
        <v>0</v>
      </c>
      <c r="T1663" s="35">
        <v>0</v>
      </c>
      <c r="U1663" s="35">
        <v>0</v>
      </c>
      <c r="V1663" s="35">
        <v>0</v>
      </c>
      <c r="W1663" s="35">
        <v>769769.59</v>
      </c>
      <c r="X1663" s="36">
        <v>152474468.5</v>
      </c>
      <c r="Y1663" s="37">
        <v>3.4623760633079362E-3</v>
      </c>
      <c r="Z1663" s="37">
        <v>0.9914891092733995</v>
      </c>
      <c r="AA1663" s="38">
        <v>5.0485146632926288E-3</v>
      </c>
    </row>
    <row r="1664" spans="1:27">
      <c r="A1664" s="23"/>
      <c r="B1664" s="27" t="s">
        <v>134</v>
      </c>
      <c r="C1664" s="27" t="s">
        <v>137</v>
      </c>
      <c r="D1664" s="28" t="s">
        <v>1488</v>
      </c>
      <c r="E1664" s="29" t="s">
        <v>290</v>
      </c>
      <c r="F1664" s="35">
        <v>824927.13</v>
      </c>
      <c r="G1664" s="35">
        <v>4815985.09</v>
      </c>
      <c r="H1664" s="35">
        <v>1345089</v>
      </c>
      <c r="I1664" s="35">
        <v>6986001.2199999997</v>
      </c>
      <c r="J1664" s="35">
        <v>4954299.6100000003</v>
      </c>
      <c r="K1664" s="35">
        <v>5061947.7300000004</v>
      </c>
      <c r="L1664" s="35">
        <v>0</v>
      </c>
      <c r="M1664" s="35">
        <v>10016247.34</v>
      </c>
      <c r="N1664" s="35">
        <v>17002248.559999999</v>
      </c>
      <c r="O1664" s="35">
        <v>0</v>
      </c>
      <c r="P1664" s="35">
        <v>432754457.04000002</v>
      </c>
      <c r="Q1664" s="35">
        <v>0</v>
      </c>
      <c r="R1664" s="35">
        <v>0</v>
      </c>
      <c r="S1664" s="35">
        <v>0</v>
      </c>
      <c r="T1664" s="35">
        <v>33647.269999999997</v>
      </c>
      <c r="U1664" s="35">
        <v>0</v>
      </c>
      <c r="V1664" s="35">
        <v>3181189.31</v>
      </c>
      <c r="W1664" s="35">
        <v>3214836.58</v>
      </c>
      <c r="X1664" s="36">
        <v>452971542.18000001</v>
      </c>
      <c r="Y1664" s="37">
        <v>3.7534915500814649E-2</v>
      </c>
      <c r="Z1664" s="37">
        <v>0.95536786915420346</v>
      </c>
      <c r="AA1664" s="38">
        <v>7.0972153449818734E-3</v>
      </c>
    </row>
    <row r="1665" spans="1:27">
      <c r="A1665" s="23"/>
      <c r="B1665" s="27" t="s">
        <v>134</v>
      </c>
      <c r="C1665" s="27" t="s">
        <v>137</v>
      </c>
      <c r="D1665" s="28" t="s">
        <v>1489</v>
      </c>
      <c r="E1665" s="29" t="s">
        <v>290</v>
      </c>
      <c r="F1665" s="35">
        <v>148360.14000000001</v>
      </c>
      <c r="G1665" s="35">
        <v>182914.23</v>
      </c>
      <c r="H1665" s="35">
        <v>526001.25</v>
      </c>
      <c r="I1665" s="35">
        <v>857275.62</v>
      </c>
      <c r="J1665" s="35">
        <v>219378.74</v>
      </c>
      <c r="K1665" s="35">
        <v>221770</v>
      </c>
      <c r="L1665" s="35">
        <v>0</v>
      </c>
      <c r="M1665" s="35">
        <v>441148.74</v>
      </c>
      <c r="N1665" s="35">
        <v>1298424.3599999999</v>
      </c>
      <c r="O1665" s="35">
        <v>0</v>
      </c>
      <c r="P1665" s="35">
        <v>134693946.96000001</v>
      </c>
      <c r="Q1665" s="35">
        <v>0</v>
      </c>
      <c r="R1665" s="35">
        <v>0</v>
      </c>
      <c r="S1665" s="35">
        <v>0</v>
      </c>
      <c r="T1665" s="35">
        <v>0</v>
      </c>
      <c r="U1665" s="35">
        <v>0</v>
      </c>
      <c r="V1665" s="35">
        <v>0</v>
      </c>
      <c r="W1665" s="35">
        <v>0</v>
      </c>
      <c r="X1665" s="36">
        <v>135992371.32000002</v>
      </c>
      <c r="Y1665" s="37">
        <v>9.5477735066823131E-3</v>
      </c>
      <c r="Z1665" s="37">
        <v>0.99045222649331754</v>
      </c>
      <c r="AA1665" s="38">
        <v>0</v>
      </c>
    </row>
    <row r="1666" spans="1:27">
      <c r="A1666" s="23"/>
      <c r="B1666" s="27" t="s">
        <v>134</v>
      </c>
      <c r="C1666" s="27" t="s">
        <v>137</v>
      </c>
      <c r="D1666" s="28" t="s">
        <v>1490</v>
      </c>
      <c r="E1666" s="29" t="s">
        <v>290</v>
      </c>
      <c r="F1666" s="35">
        <v>28069.81</v>
      </c>
      <c r="G1666" s="35">
        <v>104903</v>
      </c>
      <c r="H1666" s="35">
        <v>104574</v>
      </c>
      <c r="I1666" s="35">
        <v>237546.81</v>
      </c>
      <c r="J1666" s="35">
        <v>258500</v>
      </c>
      <c r="K1666" s="35">
        <v>955761</v>
      </c>
      <c r="L1666" s="35">
        <v>0</v>
      </c>
      <c r="M1666" s="35">
        <v>1214261</v>
      </c>
      <c r="N1666" s="35">
        <v>1451807.81</v>
      </c>
      <c r="O1666" s="35">
        <v>0</v>
      </c>
      <c r="P1666" s="35">
        <v>168890045.03999999</v>
      </c>
      <c r="Q1666" s="35">
        <v>0</v>
      </c>
      <c r="R1666" s="35">
        <v>0</v>
      </c>
      <c r="S1666" s="35">
        <v>7920</v>
      </c>
      <c r="T1666" s="35">
        <v>0</v>
      </c>
      <c r="U1666" s="35">
        <v>0</v>
      </c>
      <c r="V1666" s="35">
        <v>0</v>
      </c>
      <c r="W1666" s="35">
        <v>7920</v>
      </c>
      <c r="X1666" s="36">
        <v>170349772.84999999</v>
      </c>
      <c r="Y1666" s="37">
        <v>8.52251098261444E-3</v>
      </c>
      <c r="Z1666" s="37">
        <v>0.99143099643998145</v>
      </c>
      <c r="AA1666" s="38">
        <v>4.6492577404103068E-5</v>
      </c>
    </row>
    <row r="1667" spans="1:27">
      <c r="A1667" s="23"/>
      <c r="B1667" s="27" t="s">
        <v>134</v>
      </c>
      <c r="C1667" s="27" t="s">
        <v>137</v>
      </c>
      <c r="D1667" s="28" t="s">
        <v>1491</v>
      </c>
      <c r="E1667" s="29" t="s">
        <v>290</v>
      </c>
      <c r="F1667" s="35">
        <v>169003.38</v>
      </c>
      <c r="G1667" s="35">
        <v>118872.2</v>
      </c>
      <c r="H1667" s="35">
        <v>118554.2</v>
      </c>
      <c r="I1667" s="35">
        <v>406429.78</v>
      </c>
      <c r="J1667" s="35">
        <v>0</v>
      </c>
      <c r="K1667" s="35">
        <v>217836</v>
      </c>
      <c r="L1667" s="35">
        <v>0</v>
      </c>
      <c r="M1667" s="35">
        <v>217836</v>
      </c>
      <c r="N1667" s="35">
        <v>624265.78</v>
      </c>
      <c r="O1667" s="35">
        <v>0</v>
      </c>
      <c r="P1667" s="35">
        <v>135564788.03999999</v>
      </c>
      <c r="Q1667" s="35">
        <v>0</v>
      </c>
      <c r="R1667" s="35">
        <v>0</v>
      </c>
      <c r="S1667" s="35">
        <v>0</v>
      </c>
      <c r="T1667" s="35">
        <v>0</v>
      </c>
      <c r="U1667" s="35">
        <v>0</v>
      </c>
      <c r="V1667" s="35">
        <v>0</v>
      </c>
      <c r="W1667" s="35">
        <v>0</v>
      </c>
      <c r="X1667" s="36">
        <v>136189053.81999999</v>
      </c>
      <c r="Y1667" s="37">
        <v>4.5838175865814236E-3</v>
      </c>
      <c r="Z1667" s="37">
        <v>0.99541618241341856</v>
      </c>
      <c r="AA1667" s="38">
        <v>0</v>
      </c>
    </row>
    <row r="1668" spans="1:27">
      <c r="A1668" s="23"/>
      <c r="B1668" s="27" t="s">
        <v>134</v>
      </c>
      <c r="C1668" s="27" t="s">
        <v>137</v>
      </c>
      <c r="D1668" s="28" t="s">
        <v>1492</v>
      </c>
      <c r="E1668" s="29" t="s">
        <v>290</v>
      </c>
      <c r="F1668" s="35">
        <v>411691.82</v>
      </c>
      <c r="G1668" s="35">
        <v>10553958.859999999</v>
      </c>
      <c r="H1668" s="35">
        <v>913529.88</v>
      </c>
      <c r="I1668" s="35">
        <v>11879180.560000001</v>
      </c>
      <c r="J1668" s="35">
        <v>3151743</v>
      </c>
      <c r="K1668" s="35">
        <v>3098042.52</v>
      </c>
      <c r="L1668" s="35">
        <v>17756327.190000001</v>
      </c>
      <c r="M1668" s="35">
        <v>24006112.710000001</v>
      </c>
      <c r="N1668" s="35">
        <v>35885293.270000003</v>
      </c>
      <c r="O1668" s="35">
        <v>0</v>
      </c>
      <c r="P1668" s="35">
        <v>467381615.04000002</v>
      </c>
      <c r="Q1668" s="35">
        <v>0</v>
      </c>
      <c r="R1668" s="35">
        <v>0</v>
      </c>
      <c r="S1668" s="35">
        <v>0</v>
      </c>
      <c r="T1668" s="35">
        <v>0</v>
      </c>
      <c r="U1668" s="35">
        <v>0</v>
      </c>
      <c r="V1668" s="35">
        <v>0</v>
      </c>
      <c r="W1668" s="35">
        <v>0</v>
      </c>
      <c r="X1668" s="36">
        <v>503266908.31</v>
      </c>
      <c r="Y1668" s="37">
        <v>7.1304694740421018E-2</v>
      </c>
      <c r="Z1668" s="37">
        <v>0.928695305259579</v>
      </c>
      <c r="AA1668" s="38">
        <v>0</v>
      </c>
    </row>
    <row r="1669" spans="1:27">
      <c r="A1669" s="23"/>
      <c r="B1669" s="27" t="s">
        <v>134</v>
      </c>
      <c r="C1669" s="27" t="s">
        <v>137</v>
      </c>
      <c r="D1669" s="28" t="s">
        <v>127</v>
      </c>
      <c r="E1669" s="29" t="s">
        <v>290</v>
      </c>
      <c r="F1669" s="35">
        <v>2885946.22</v>
      </c>
      <c r="G1669" s="35">
        <v>11953260.699999999</v>
      </c>
      <c r="H1669" s="35">
        <v>408252.88</v>
      </c>
      <c r="I1669" s="35">
        <v>15247459.800000001</v>
      </c>
      <c r="J1669" s="35">
        <v>4284543.45</v>
      </c>
      <c r="K1669" s="35">
        <v>4107621.6</v>
      </c>
      <c r="L1669" s="35">
        <v>0</v>
      </c>
      <c r="M1669" s="35">
        <v>8392165.0500000007</v>
      </c>
      <c r="N1669" s="35">
        <v>23639624.850000001</v>
      </c>
      <c r="O1669" s="35">
        <v>23296.02</v>
      </c>
      <c r="P1669" s="35">
        <v>407805723</v>
      </c>
      <c r="Q1669" s="35">
        <v>0</v>
      </c>
      <c r="R1669" s="35">
        <v>0</v>
      </c>
      <c r="S1669" s="35">
        <v>0</v>
      </c>
      <c r="T1669" s="35">
        <v>0</v>
      </c>
      <c r="U1669" s="35">
        <v>0</v>
      </c>
      <c r="V1669" s="35">
        <v>0</v>
      </c>
      <c r="W1669" s="35">
        <v>0</v>
      </c>
      <c r="X1669" s="36">
        <v>431468643.87</v>
      </c>
      <c r="Y1669" s="37">
        <v>5.4788743483112849E-2</v>
      </c>
      <c r="Z1669" s="37">
        <v>0.94515726413451828</v>
      </c>
      <c r="AA1669" s="38">
        <v>0</v>
      </c>
    </row>
    <row r="1670" spans="1:27">
      <c r="A1670" s="23"/>
      <c r="B1670" s="27" t="s">
        <v>134</v>
      </c>
      <c r="C1670" s="27" t="s">
        <v>137</v>
      </c>
      <c r="D1670" s="28" t="s">
        <v>1493</v>
      </c>
      <c r="E1670" s="29" t="s">
        <v>290</v>
      </c>
      <c r="F1670" s="35">
        <v>218733.76</v>
      </c>
      <c r="G1670" s="35">
        <v>119111.1</v>
      </c>
      <c r="H1670" s="35">
        <v>98288.03</v>
      </c>
      <c r="I1670" s="35">
        <v>436132.89</v>
      </c>
      <c r="J1670" s="35">
        <v>118912.2</v>
      </c>
      <c r="K1670" s="35">
        <v>222515</v>
      </c>
      <c r="L1670" s="35">
        <v>0</v>
      </c>
      <c r="M1670" s="35">
        <v>341427.20000000001</v>
      </c>
      <c r="N1670" s="35">
        <v>777560.09000000008</v>
      </c>
      <c r="O1670" s="35">
        <v>0</v>
      </c>
      <c r="P1670" s="35">
        <v>143144549.03999999</v>
      </c>
      <c r="Q1670" s="35">
        <v>0</v>
      </c>
      <c r="R1670" s="35">
        <v>0</v>
      </c>
      <c r="S1670" s="35">
        <v>0</v>
      </c>
      <c r="T1670" s="35">
        <v>0</v>
      </c>
      <c r="U1670" s="35">
        <v>0</v>
      </c>
      <c r="V1670" s="35">
        <v>0</v>
      </c>
      <c r="W1670" s="35">
        <v>0</v>
      </c>
      <c r="X1670" s="36">
        <v>143922109.13</v>
      </c>
      <c r="Y1670" s="37">
        <v>5.4026451856514709E-3</v>
      </c>
      <c r="Z1670" s="37">
        <v>0.99459735481434852</v>
      </c>
      <c r="AA1670" s="38">
        <v>0</v>
      </c>
    </row>
    <row r="1671" spans="1:27">
      <c r="A1671" s="23"/>
      <c r="B1671" s="27" t="s">
        <v>134</v>
      </c>
      <c r="C1671" s="27" t="s">
        <v>137</v>
      </c>
      <c r="D1671" s="28" t="s">
        <v>1494</v>
      </c>
      <c r="E1671" s="29" t="s">
        <v>290</v>
      </c>
      <c r="F1671" s="35">
        <v>12712.8</v>
      </c>
      <c r="G1671" s="35">
        <v>0</v>
      </c>
      <c r="H1671" s="35">
        <v>22191</v>
      </c>
      <c r="I1671" s="35">
        <v>34903.800000000003</v>
      </c>
      <c r="J1671" s="35">
        <v>22500</v>
      </c>
      <c r="K1671" s="35">
        <v>4920</v>
      </c>
      <c r="L1671" s="35">
        <v>0</v>
      </c>
      <c r="M1671" s="35">
        <v>27420</v>
      </c>
      <c r="N1671" s="35">
        <v>62323.8</v>
      </c>
      <c r="O1671" s="35">
        <v>0</v>
      </c>
      <c r="P1671" s="35">
        <v>101536796.04000001</v>
      </c>
      <c r="Q1671" s="35">
        <v>0</v>
      </c>
      <c r="R1671" s="35">
        <v>0</v>
      </c>
      <c r="S1671" s="35">
        <v>0</v>
      </c>
      <c r="T1671" s="35">
        <v>0</v>
      </c>
      <c r="U1671" s="35">
        <v>0</v>
      </c>
      <c r="V1671" s="35">
        <v>0</v>
      </c>
      <c r="W1671" s="35">
        <v>0</v>
      </c>
      <c r="X1671" s="36">
        <v>101599119.84</v>
      </c>
      <c r="Y1671" s="37">
        <v>6.1342854247308995E-4</v>
      </c>
      <c r="Z1671" s="37">
        <v>0.99938657145752696</v>
      </c>
      <c r="AA1671" s="38">
        <v>0</v>
      </c>
    </row>
    <row r="1672" spans="1:27">
      <c r="A1672" s="23"/>
      <c r="B1672" s="27" t="s">
        <v>134</v>
      </c>
      <c r="C1672" s="27" t="s">
        <v>137</v>
      </c>
      <c r="D1672" s="28" t="s">
        <v>1495</v>
      </c>
      <c r="E1672" s="29" t="s">
        <v>290</v>
      </c>
      <c r="F1672" s="35">
        <v>1006023.16</v>
      </c>
      <c r="G1672" s="35">
        <v>2073998.29</v>
      </c>
      <c r="H1672" s="35">
        <v>414149.45</v>
      </c>
      <c r="I1672" s="35">
        <v>3494170.9000000004</v>
      </c>
      <c r="J1672" s="35">
        <v>3131048.56</v>
      </c>
      <c r="K1672" s="35">
        <v>1249499.58</v>
      </c>
      <c r="L1672" s="35">
        <v>17062114.440000001</v>
      </c>
      <c r="M1672" s="35">
        <v>21442662.580000002</v>
      </c>
      <c r="N1672" s="35">
        <v>24936833.480000004</v>
      </c>
      <c r="O1672" s="35">
        <v>0</v>
      </c>
      <c r="P1672" s="35">
        <v>369129576.95999998</v>
      </c>
      <c r="Q1672" s="35">
        <v>0</v>
      </c>
      <c r="R1672" s="35">
        <v>0</v>
      </c>
      <c r="S1672" s="35">
        <v>0</v>
      </c>
      <c r="T1672" s="35">
        <v>0</v>
      </c>
      <c r="U1672" s="35">
        <v>0</v>
      </c>
      <c r="V1672" s="35">
        <v>0</v>
      </c>
      <c r="W1672" s="35">
        <v>0</v>
      </c>
      <c r="X1672" s="36">
        <v>394066410.44</v>
      </c>
      <c r="Y1672" s="37">
        <v>6.3280789276498994E-2</v>
      </c>
      <c r="Z1672" s="37">
        <v>0.93671921072350095</v>
      </c>
      <c r="AA1672" s="38">
        <v>0</v>
      </c>
    </row>
    <row r="1673" spans="1:27">
      <c r="A1673" s="23"/>
      <c r="B1673" s="27" t="s">
        <v>134</v>
      </c>
      <c r="C1673" s="27" t="s">
        <v>138</v>
      </c>
      <c r="D1673" s="28" t="s">
        <v>1496</v>
      </c>
      <c r="E1673" s="29" t="s">
        <v>290</v>
      </c>
      <c r="F1673" s="35">
        <v>322329.40999999997</v>
      </c>
      <c r="G1673" s="35">
        <v>644122.31000000006</v>
      </c>
      <c r="H1673" s="35">
        <v>88441.02</v>
      </c>
      <c r="I1673" s="35">
        <v>1054892.74</v>
      </c>
      <c r="J1673" s="35">
        <v>704025.33</v>
      </c>
      <c r="K1673" s="35">
        <v>484826.06</v>
      </c>
      <c r="L1673" s="35">
        <v>0</v>
      </c>
      <c r="M1673" s="35">
        <v>1188851.3899999999</v>
      </c>
      <c r="N1673" s="35">
        <v>2243744.13</v>
      </c>
      <c r="O1673" s="35">
        <v>0</v>
      </c>
      <c r="P1673" s="35">
        <v>173745302.03999999</v>
      </c>
      <c r="Q1673" s="35">
        <v>0</v>
      </c>
      <c r="R1673" s="35">
        <v>0</v>
      </c>
      <c r="S1673" s="35">
        <v>0</v>
      </c>
      <c r="T1673" s="35">
        <v>0</v>
      </c>
      <c r="U1673" s="35">
        <v>0</v>
      </c>
      <c r="V1673" s="35">
        <v>0</v>
      </c>
      <c r="W1673" s="35">
        <v>0</v>
      </c>
      <c r="X1673" s="36">
        <v>175989046.16999999</v>
      </c>
      <c r="Y1673" s="37">
        <v>1.2749339682383483E-2</v>
      </c>
      <c r="Z1673" s="37">
        <v>0.98725066031761655</v>
      </c>
      <c r="AA1673" s="38">
        <v>0</v>
      </c>
    </row>
    <row r="1674" spans="1:27">
      <c r="A1674" s="23"/>
      <c r="B1674" s="27" t="s">
        <v>134</v>
      </c>
      <c r="C1674" s="27" t="s">
        <v>138</v>
      </c>
      <c r="D1674" s="28" t="s">
        <v>1497</v>
      </c>
      <c r="E1674" s="29" t="s">
        <v>290</v>
      </c>
      <c r="F1674" s="35">
        <v>2595796.8199999998</v>
      </c>
      <c r="G1674" s="35">
        <v>5603575.25</v>
      </c>
      <c r="H1674" s="35">
        <v>159107</v>
      </c>
      <c r="I1674" s="35">
        <v>8358479.0700000003</v>
      </c>
      <c r="J1674" s="35">
        <v>639866.22</v>
      </c>
      <c r="K1674" s="35">
        <v>1438757</v>
      </c>
      <c r="L1674" s="35">
        <v>0</v>
      </c>
      <c r="M1674" s="35">
        <v>2078623.22</v>
      </c>
      <c r="N1674" s="35">
        <v>10437102.290000001</v>
      </c>
      <c r="O1674" s="35">
        <v>0</v>
      </c>
      <c r="P1674" s="35">
        <v>228883550.03999999</v>
      </c>
      <c r="Q1674" s="35">
        <v>0</v>
      </c>
      <c r="R1674" s="35">
        <v>0</v>
      </c>
      <c r="S1674" s="35">
        <v>0</v>
      </c>
      <c r="T1674" s="35">
        <v>0</v>
      </c>
      <c r="U1674" s="35">
        <v>0</v>
      </c>
      <c r="V1674" s="35">
        <v>0</v>
      </c>
      <c r="W1674" s="35">
        <v>0</v>
      </c>
      <c r="X1674" s="36">
        <v>239320652.32999998</v>
      </c>
      <c r="Y1674" s="37">
        <v>4.3611373228283901E-2</v>
      </c>
      <c r="Z1674" s="37">
        <v>0.9563886267717161</v>
      </c>
      <c r="AA1674" s="38">
        <v>0</v>
      </c>
    </row>
    <row r="1675" spans="1:27">
      <c r="A1675" s="23"/>
      <c r="B1675" s="27" t="s">
        <v>134</v>
      </c>
      <c r="C1675" s="27" t="s">
        <v>138</v>
      </c>
      <c r="D1675" s="28" t="s">
        <v>1498</v>
      </c>
      <c r="E1675" s="29" t="s">
        <v>290</v>
      </c>
      <c r="F1675" s="35">
        <v>769622.2</v>
      </c>
      <c r="G1675" s="35">
        <v>1004040.38</v>
      </c>
      <c r="H1675" s="35">
        <v>84998</v>
      </c>
      <c r="I1675" s="35">
        <v>1858660.58</v>
      </c>
      <c r="J1675" s="35">
        <v>769234.52</v>
      </c>
      <c r="K1675" s="35">
        <v>1666326.95</v>
      </c>
      <c r="L1675" s="35">
        <v>0</v>
      </c>
      <c r="M1675" s="35">
        <v>2435561.4699999997</v>
      </c>
      <c r="N1675" s="35">
        <v>4294222.05</v>
      </c>
      <c r="O1675" s="35">
        <v>0</v>
      </c>
      <c r="P1675" s="35">
        <v>173413830.96000001</v>
      </c>
      <c r="Q1675" s="35">
        <v>0</v>
      </c>
      <c r="R1675" s="35">
        <v>0</v>
      </c>
      <c r="S1675" s="35">
        <v>0</v>
      </c>
      <c r="T1675" s="35">
        <v>0</v>
      </c>
      <c r="U1675" s="35">
        <v>0</v>
      </c>
      <c r="V1675" s="35">
        <v>0</v>
      </c>
      <c r="W1675" s="35">
        <v>0</v>
      </c>
      <c r="X1675" s="36">
        <v>177708053.01000002</v>
      </c>
      <c r="Y1675" s="37">
        <v>2.4164476382836485E-2</v>
      </c>
      <c r="Z1675" s="37">
        <v>0.97583552361716341</v>
      </c>
      <c r="AA1675" s="38">
        <v>0</v>
      </c>
    </row>
    <row r="1676" spans="1:27" ht="25.5">
      <c r="A1676" s="23"/>
      <c r="B1676" s="27" t="s">
        <v>134</v>
      </c>
      <c r="C1676" s="27" t="s">
        <v>138</v>
      </c>
      <c r="D1676" s="28" t="s">
        <v>1499</v>
      </c>
      <c r="E1676" s="29" t="s">
        <v>290</v>
      </c>
      <c r="F1676" s="35">
        <v>16841.84</v>
      </c>
      <c r="G1676" s="35">
        <v>187570</v>
      </c>
      <c r="H1676" s="35">
        <v>26595</v>
      </c>
      <c r="I1676" s="35">
        <v>231006.84</v>
      </c>
      <c r="J1676" s="35">
        <v>99128.43</v>
      </c>
      <c r="K1676" s="35">
        <v>1282.9000000000001</v>
      </c>
      <c r="L1676" s="35">
        <v>0</v>
      </c>
      <c r="M1676" s="35">
        <v>100411.32999999999</v>
      </c>
      <c r="N1676" s="35">
        <v>331418.17</v>
      </c>
      <c r="O1676" s="35">
        <v>0</v>
      </c>
      <c r="P1676" s="35">
        <v>128490362.04000001</v>
      </c>
      <c r="Q1676" s="35">
        <v>0</v>
      </c>
      <c r="R1676" s="35">
        <v>0</v>
      </c>
      <c r="S1676" s="35">
        <v>0</v>
      </c>
      <c r="T1676" s="35">
        <v>0</v>
      </c>
      <c r="U1676" s="35">
        <v>0</v>
      </c>
      <c r="V1676" s="35">
        <v>0</v>
      </c>
      <c r="W1676" s="35">
        <v>0</v>
      </c>
      <c r="X1676" s="36">
        <v>128821780.21000001</v>
      </c>
      <c r="Y1676" s="37">
        <v>2.5726873938532414E-3</v>
      </c>
      <c r="Z1676" s="37">
        <v>0.9974273126061467</v>
      </c>
      <c r="AA1676" s="38">
        <v>0</v>
      </c>
    </row>
    <row r="1677" spans="1:27">
      <c r="A1677" s="23"/>
      <c r="B1677" s="27" t="s">
        <v>134</v>
      </c>
      <c r="C1677" s="27" t="s">
        <v>138</v>
      </c>
      <c r="D1677" s="28" t="s">
        <v>1500</v>
      </c>
      <c r="E1677" s="29" t="s">
        <v>290</v>
      </c>
      <c r="F1677" s="35">
        <v>366159.25</v>
      </c>
      <c r="G1677" s="35">
        <v>186152.31</v>
      </c>
      <c r="H1677" s="35">
        <v>815204.13</v>
      </c>
      <c r="I1677" s="35">
        <v>1367515.69</v>
      </c>
      <c r="J1677" s="35">
        <v>191976.73</v>
      </c>
      <c r="K1677" s="35">
        <v>0</v>
      </c>
      <c r="L1677" s="35">
        <v>0</v>
      </c>
      <c r="M1677" s="35">
        <v>191976.73</v>
      </c>
      <c r="N1677" s="35">
        <v>1559492.42</v>
      </c>
      <c r="O1677" s="35">
        <v>0</v>
      </c>
      <c r="P1677" s="35">
        <v>129335916.95999999</v>
      </c>
      <c r="Q1677" s="35">
        <v>0</v>
      </c>
      <c r="R1677" s="35">
        <v>0</v>
      </c>
      <c r="S1677" s="35">
        <v>0</v>
      </c>
      <c r="T1677" s="35">
        <v>0</v>
      </c>
      <c r="U1677" s="35">
        <v>0</v>
      </c>
      <c r="V1677" s="35">
        <v>0</v>
      </c>
      <c r="W1677" s="35">
        <v>0</v>
      </c>
      <c r="X1677" s="36">
        <v>130895409.38</v>
      </c>
      <c r="Y1677" s="37">
        <v>1.1914034475209645E-2</v>
      </c>
      <c r="Z1677" s="37">
        <v>0.98808596552479033</v>
      </c>
      <c r="AA1677" s="38">
        <v>0</v>
      </c>
    </row>
    <row r="1678" spans="1:27">
      <c r="A1678" s="23"/>
      <c r="B1678" s="27" t="s">
        <v>134</v>
      </c>
      <c r="C1678" s="27" t="s">
        <v>138</v>
      </c>
      <c r="D1678" s="28" t="s">
        <v>1501</v>
      </c>
      <c r="E1678" s="29" t="s">
        <v>290</v>
      </c>
      <c r="F1678" s="35">
        <v>314490.53000000003</v>
      </c>
      <c r="G1678" s="35">
        <v>281770</v>
      </c>
      <c r="H1678" s="35">
        <v>95782.38</v>
      </c>
      <c r="I1678" s="35">
        <v>692042.91</v>
      </c>
      <c r="J1678" s="35">
        <v>397042</v>
      </c>
      <c r="K1678" s="35">
        <v>981922.28</v>
      </c>
      <c r="L1678" s="35">
        <v>0</v>
      </c>
      <c r="M1678" s="35">
        <v>1378964.28</v>
      </c>
      <c r="N1678" s="35">
        <v>2071007.19</v>
      </c>
      <c r="O1678" s="35">
        <v>0</v>
      </c>
      <c r="P1678" s="35">
        <v>143492835</v>
      </c>
      <c r="Q1678" s="35">
        <v>0</v>
      </c>
      <c r="R1678" s="35">
        <v>2155765.4300000002</v>
      </c>
      <c r="S1678" s="35">
        <v>0</v>
      </c>
      <c r="T1678" s="35">
        <v>0</v>
      </c>
      <c r="U1678" s="35">
        <v>11674453</v>
      </c>
      <c r="V1678" s="35">
        <v>0</v>
      </c>
      <c r="W1678" s="35">
        <v>13830218.43</v>
      </c>
      <c r="X1678" s="36">
        <v>159394060.62</v>
      </c>
      <c r="Y1678" s="37">
        <v>1.2993001006087298E-2</v>
      </c>
      <c r="Z1678" s="37">
        <v>0.90023953491021869</v>
      </c>
      <c r="AA1678" s="38">
        <v>8.6767464083694026E-2</v>
      </c>
    </row>
    <row r="1679" spans="1:27">
      <c r="A1679" s="23"/>
      <c r="B1679" s="27" t="s">
        <v>134</v>
      </c>
      <c r="C1679" s="27" t="s">
        <v>138</v>
      </c>
      <c r="D1679" s="28" t="s">
        <v>1502</v>
      </c>
      <c r="E1679" s="29" t="s">
        <v>290</v>
      </c>
      <c r="F1679" s="35">
        <v>1543745.33</v>
      </c>
      <c r="G1679" s="35">
        <v>1521190.15</v>
      </c>
      <c r="H1679" s="35">
        <v>271749.28000000003</v>
      </c>
      <c r="I1679" s="35">
        <v>3336684.76</v>
      </c>
      <c r="J1679" s="35">
        <v>1311134.8</v>
      </c>
      <c r="K1679" s="35">
        <v>3640448.51</v>
      </c>
      <c r="L1679" s="35">
        <v>0</v>
      </c>
      <c r="M1679" s="35">
        <v>4951583.3099999996</v>
      </c>
      <c r="N1679" s="35">
        <v>8288268.0699999994</v>
      </c>
      <c r="O1679" s="35">
        <v>0</v>
      </c>
      <c r="P1679" s="35">
        <v>159914979.96000001</v>
      </c>
      <c r="Q1679" s="35">
        <v>0</v>
      </c>
      <c r="R1679" s="35">
        <v>0</v>
      </c>
      <c r="S1679" s="35">
        <v>0</v>
      </c>
      <c r="T1679" s="35">
        <v>0</v>
      </c>
      <c r="U1679" s="35">
        <v>0</v>
      </c>
      <c r="V1679" s="35">
        <v>0</v>
      </c>
      <c r="W1679" s="35">
        <v>0</v>
      </c>
      <c r="X1679" s="36">
        <v>168203248.03</v>
      </c>
      <c r="Y1679" s="37">
        <v>4.92753152336377E-2</v>
      </c>
      <c r="Z1679" s="37">
        <v>0.95072468476636229</v>
      </c>
      <c r="AA1679" s="38">
        <v>0</v>
      </c>
    </row>
    <row r="1680" spans="1:27">
      <c r="A1680" s="23"/>
      <c r="B1680" s="27" t="s">
        <v>134</v>
      </c>
      <c r="C1680" s="27" t="s">
        <v>138</v>
      </c>
      <c r="D1680" s="28" t="s">
        <v>1503</v>
      </c>
      <c r="E1680" s="29" t="s">
        <v>290</v>
      </c>
      <c r="F1680" s="35">
        <v>71557.210000000006</v>
      </c>
      <c r="G1680" s="35">
        <v>1664449</v>
      </c>
      <c r="H1680" s="35">
        <v>146105</v>
      </c>
      <c r="I1680" s="35">
        <v>1882111.21</v>
      </c>
      <c r="J1680" s="35">
        <v>585015</v>
      </c>
      <c r="K1680" s="35">
        <v>1732243</v>
      </c>
      <c r="L1680" s="35">
        <v>0</v>
      </c>
      <c r="M1680" s="35">
        <v>2317258</v>
      </c>
      <c r="N1680" s="35">
        <v>4199369.21</v>
      </c>
      <c r="O1680" s="35">
        <v>0</v>
      </c>
      <c r="P1680" s="35">
        <v>173663249.03999999</v>
      </c>
      <c r="Q1680" s="35">
        <v>0</v>
      </c>
      <c r="R1680" s="35">
        <v>0</v>
      </c>
      <c r="S1680" s="35">
        <v>0</v>
      </c>
      <c r="T1680" s="35">
        <v>0</v>
      </c>
      <c r="U1680" s="35">
        <v>0</v>
      </c>
      <c r="V1680" s="35">
        <v>0</v>
      </c>
      <c r="W1680" s="35">
        <v>0</v>
      </c>
      <c r="X1680" s="36">
        <v>177862618.25</v>
      </c>
      <c r="Y1680" s="37">
        <v>2.3610184373297899E-2</v>
      </c>
      <c r="Z1680" s="37">
        <v>0.97638981562670202</v>
      </c>
      <c r="AA1680" s="38">
        <v>0</v>
      </c>
    </row>
    <row r="1681" spans="1:27">
      <c r="A1681" s="23"/>
      <c r="B1681" s="27" t="s">
        <v>134</v>
      </c>
      <c r="C1681" s="27" t="s">
        <v>138</v>
      </c>
      <c r="D1681" s="28" t="s">
        <v>1504</v>
      </c>
      <c r="E1681" s="29" t="s">
        <v>290</v>
      </c>
      <c r="F1681" s="35">
        <v>29774.54</v>
      </c>
      <c r="G1681" s="35">
        <v>14170</v>
      </c>
      <c r="H1681" s="35">
        <v>23503</v>
      </c>
      <c r="I1681" s="35">
        <v>67447.540000000008</v>
      </c>
      <c r="J1681" s="35">
        <v>57691</v>
      </c>
      <c r="K1681" s="35">
        <v>9000</v>
      </c>
      <c r="L1681" s="35">
        <v>0</v>
      </c>
      <c r="M1681" s="35">
        <v>66691</v>
      </c>
      <c r="N1681" s="35">
        <v>134138.54</v>
      </c>
      <c r="O1681" s="35">
        <v>0</v>
      </c>
      <c r="P1681" s="35">
        <v>103844523.95999999</v>
      </c>
      <c r="Q1681" s="35">
        <v>0</v>
      </c>
      <c r="R1681" s="35">
        <v>0</v>
      </c>
      <c r="S1681" s="35">
        <v>0</v>
      </c>
      <c r="T1681" s="35">
        <v>0</v>
      </c>
      <c r="U1681" s="35">
        <v>0</v>
      </c>
      <c r="V1681" s="35">
        <v>0</v>
      </c>
      <c r="W1681" s="35">
        <v>0</v>
      </c>
      <c r="X1681" s="36">
        <v>103978662.5</v>
      </c>
      <c r="Y1681" s="37">
        <v>1.2900583328815179E-3</v>
      </c>
      <c r="Z1681" s="37">
        <v>0.99870994166711846</v>
      </c>
      <c r="AA1681" s="38">
        <v>0</v>
      </c>
    </row>
    <row r="1682" spans="1:27">
      <c r="A1682" s="23"/>
      <c r="B1682" s="27" t="s">
        <v>134</v>
      </c>
      <c r="C1682" s="27" t="s">
        <v>138</v>
      </c>
      <c r="D1682" s="28" t="s">
        <v>1505</v>
      </c>
      <c r="E1682" s="29" t="s">
        <v>290</v>
      </c>
      <c r="F1682" s="35">
        <v>54777.56</v>
      </c>
      <c r="G1682" s="35">
        <v>790755.2</v>
      </c>
      <c r="H1682" s="35">
        <v>80979.48</v>
      </c>
      <c r="I1682" s="35">
        <v>926512.24</v>
      </c>
      <c r="J1682" s="35">
        <v>473850</v>
      </c>
      <c r="K1682" s="35">
        <v>554471</v>
      </c>
      <c r="L1682" s="35">
        <v>0</v>
      </c>
      <c r="M1682" s="35">
        <v>1028321</v>
      </c>
      <c r="N1682" s="35">
        <v>1954833.24</v>
      </c>
      <c r="O1682" s="35">
        <v>0</v>
      </c>
      <c r="P1682" s="35">
        <v>127173867</v>
      </c>
      <c r="Q1682" s="35">
        <v>0</v>
      </c>
      <c r="R1682" s="35">
        <v>929873.98</v>
      </c>
      <c r="S1682" s="35">
        <v>0</v>
      </c>
      <c r="T1682" s="35">
        <v>0</v>
      </c>
      <c r="U1682" s="35">
        <v>0</v>
      </c>
      <c r="V1682" s="35">
        <v>17623.45</v>
      </c>
      <c r="W1682" s="35">
        <v>947497.42999999993</v>
      </c>
      <c r="X1682" s="36">
        <v>130076197.67</v>
      </c>
      <c r="Y1682" s="37">
        <v>1.5028370101648897E-2</v>
      </c>
      <c r="Z1682" s="37">
        <v>0.97768745764414844</v>
      </c>
      <c r="AA1682" s="38">
        <v>7.2841722542026999E-3</v>
      </c>
    </row>
    <row r="1683" spans="1:27">
      <c r="A1683" s="23"/>
      <c r="B1683" s="27" t="s">
        <v>134</v>
      </c>
      <c r="C1683" s="27" t="s">
        <v>138</v>
      </c>
      <c r="D1683" s="28" t="s">
        <v>1506</v>
      </c>
      <c r="E1683" s="29" t="s">
        <v>290</v>
      </c>
      <c r="F1683" s="35">
        <v>276332.61</v>
      </c>
      <c r="G1683" s="35">
        <v>61834</v>
      </c>
      <c r="H1683" s="35">
        <v>34863.300000000003</v>
      </c>
      <c r="I1683" s="35">
        <v>373029.91</v>
      </c>
      <c r="J1683" s="35">
        <v>187040</v>
      </c>
      <c r="K1683" s="35">
        <v>85490</v>
      </c>
      <c r="L1683" s="35">
        <v>0</v>
      </c>
      <c r="M1683" s="35">
        <v>272530</v>
      </c>
      <c r="N1683" s="35">
        <v>645559.90999999992</v>
      </c>
      <c r="O1683" s="35">
        <v>0</v>
      </c>
      <c r="P1683" s="35">
        <v>101092115.04000001</v>
      </c>
      <c r="Q1683" s="35">
        <v>0</v>
      </c>
      <c r="R1683" s="35">
        <v>0</v>
      </c>
      <c r="S1683" s="35">
        <v>0</v>
      </c>
      <c r="T1683" s="35">
        <v>0</v>
      </c>
      <c r="U1683" s="35">
        <v>0</v>
      </c>
      <c r="V1683" s="35">
        <v>0</v>
      </c>
      <c r="W1683" s="35">
        <v>0</v>
      </c>
      <c r="X1683" s="36">
        <v>101737674.95</v>
      </c>
      <c r="Y1683" s="37">
        <v>6.3453377553326909E-3</v>
      </c>
      <c r="Z1683" s="37">
        <v>0.99365466224466736</v>
      </c>
      <c r="AA1683" s="38">
        <v>0</v>
      </c>
    </row>
    <row r="1684" spans="1:27">
      <c r="A1684" s="23"/>
      <c r="B1684" s="27" t="s">
        <v>134</v>
      </c>
      <c r="C1684" s="27" t="s">
        <v>138</v>
      </c>
      <c r="D1684" s="28" t="s">
        <v>1507</v>
      </c>
      <c r="E1684" s="29" t="s">
        <v>290</v>
      </c>
      <c r="F1684" s="35">
        <v>192065.77</v>
      </c>
      <c r="G1684" s="35">
        <v>622288.04</v>
      </c>
      <c r="H1684" s="35">
        <v>156187.20000000001</v>
      </c>
      <c r="I1684" s="35">
        <v>970541.01</v>
      </c>
      <c r="J1684" s="35">
        <v>261424</v>
      </c>
      <c r="K1684" s="35">
        <v>123971.07</v>
      </c>
      <c r="L1684" s="35">
        <v>0</v>
      </c>
      <c r="M1684" s="35">
        <v>385395.07</v>
      </c>
      <c r="N1684" s="35">
        <v>1355936.08</v>
      </c>
      <c r="O1684" s="35">
        <v>0</v>
      </c>
      <c r="P1684" s="35">
        <v>168488180.03999999</v>
      </c>
      <c r="Q1684" s="35">
        <v>0</v>
      </c>
      <c r="R1684" s="35">
        <v>0</v>
      </c>
      <c r="S1684" s="35">
        <v>0</v>
      </c>
      <c r="T1684" s="35">
        <v>0</v>
      </c>
      <c r="U1684" s="35">
        <v>0</v>
      </c>
      <c r="V1684" s="35">
        <v>0</v>
      </c>
      <c r="W1684" s="35">
        <v>0</v>
      </c>
      <c r="X1684" s="36">
        <v>169844116.12</v>
      </c>
      <c r="Y1684" s="37">
        <v>7.9834150924721486E-3</v>
      </c>
      <c r="Z1684" s="37">
        <v>0.99201658490752775</v>
      </c>
      <c r="AA1684" s="38">
        <v>0</v>
      </c>
    </row>
    <row r="1685" spans="1:27">
      <c r="A1685" s="23"/>
      <c r="B1685" s="27" t="s">
        <v>134</v>
      </c>
      <c r="C1685" s="27" t="s">
        <v>138</v>
      </c>
      <c r="D1685" s="28" t="s">
        <v>1508</v>
      </c>
      <c r="E1685" s="29" t="s">
        <v>290</v>
      </c>
      <c r="F1685" s="35">
        <v>81374.02</v>
      </c>
      <c r="G1685" s="35">
        <v>336737.08</v>
      </c>
      <c r="H1685" s="35">
        <v>52897.72</v>
      </c>
      <c r="I1685" s="35">
        <v>471008.82000000007</v>
      </c>
      <c r="J1685" s="35">
        <v>24825</v>
      </c>
      <c r="K1685" s="35">
        <v>47780</v>
      </c>
      <c r="L1685" s="35">
        <v>0</v>
      </c>
      <c r="M1685" s="35">
        <v>72605</v>
      </c>
      <c r="N1685" s="35">
        <v>543613.82000000007</v>
      </c>
      <c r="O1685" s="35">
        <v>0</v>
      </c>
      <c r="P1685" s="35">
        <v>135536411.03999999</v>
      </c>
      <c r="Q1685" s="35">
        <v>0</v>
      </c>
      <c r="R1685" s="35">
        <v>0</v>
      </c>
      <c r="S1685" s="35">
        <v>0</v>
      </c>
      <c r="T1685" s="35">
        <v>0</v>
      </c>
      <c r="U1685" s="35">
        <v>0</v>
      </c>
      <c r="V1685" s="35">
        <v>0</v>
      </c>
      <c r="W1685" s="35">
        <v>0</v>
      </c>
      <c r="X1685" s="36">
        <v>136080024.85999998</v>
      </c>
      <c r="Y1685" s="37">
        <v>3.9948098228176658E-3</v>
      </c>
      <c r="Z1685" s="37">
        <v>0.99600519017718236</v>
      </c>
      <c r="AA1685" s="38">
        <v>0</v>
      </c>
    </row>
    <row r="1686" spans="1:27">
      <c r="A1686" s="23"/>
      <c r="B1686" s="27" t="s">
        <v>134</v>
      </c>
      <c r="C1686" s="27" t="s">
        <v>138</v>
      </c>
      <c r="D1686" s="28" t="s">
        <v>1509</v>
      </c>
      <c r="E1686" s="29" t="s">
        <v>290</v>
      </c>
      <c r="F1686" s="35">
        <v>55857.07</v>
      </c>
      <c r="G1686" s="35">
        <v>76885</v>
      </c>
      <c r="H1686" s="35">
        <v>33985.5</v>
      </c>
      <c r="I1686" s="35">
        <v>166727.57</v>
      </c>
      <c r="J1686" s="35">
        <v>127104</v>
      </c>
      <c r="K1686" s="35">
        <v>97489</v>
      </c>
      <c r="L1686" s="35">
        <v>0</v>
      </c>
      <c r="M1686" s="35">
        <v>224593</v>
      </c>
      <c r="N1686" s="35">
        <v>391320.57</v>
      </c>
      <c r="O1686" s="35">
        <v>0</v>
      </c>
      <c r="P1686" s="35">
        <v>126625704</v>
      </c>
      <c r="Q1686" s="35">
        <v>0</v>
      </c>
      <c r="R1686" s="35">
        <v>662544.46</v>
      </c>
      <c r="S1686" s="35">
        <v>0</v>
      </c>
      <c r="T1686" s="35">
        <v>0</v>
      </c>
      <c r="U1686" s="35">
        <v>0</v>
      </c>
      <c r="V1686" s="35">
        <v>0</v>
      </c>
      <c r="W1686" s="35">
        <v>662544.46</v>
      </c>
      <c r="X1686" s="36">
        <v>127679569.02999999</v>
      </c>
      <c r="Y1686" s="37">
        <v>3.0648644334635411E-3</v>
      </c>
      <c r="Z1686" s="37">
        <v>0.99174601670411056</v>
      </c>
      <c r="AA1686" s="38">
        <v>5.1891188624260355E-3</v>
      </c>
    </row>
    <row r="1687" spans="1:27">
      <c r="A1687" s="23"/>
      <c r="B1687" s="27" t="s">
        <v>134</v>
      </c>
      <c r="C1687" s="27" t="s">
        <v>138</v>
      </c>
      <c r="D1687" s="28" t="s">
        <v>1510</v>
      </c>
      <c r="E1687" s="29" t="s">
        <v>290</v>
      </c>
      <c r="F1687" s="35">
        <v>38447.800000000003</v>
      </c>
      <c r="G1687" s="35">
        <v>697311.2</v>
      </c>
      <c r="H1687" s="35">
        <v>96641</v>
      </c>
      <c r="I1687" s="35">
        <v>832400</v>
      </c>
      <c r="J1687" s="35">
        <v>409577</v>
      </c>
      <c r="K1687" s="35">
        <v>94923</v>
      </c>
      <c r="L1687" s="35">
        <v>0</v>
      </c>
      <c r="M1687" s="35">
        <v>504500</v>
      </c>
      <c r="N1687" s="35">
        <v>1336900</v>
      </c>
      <c r="O1687" s="35">
        <v>0</v>
      </c>
      <c r="P1687" s="35">
        <v>137066517</v>
      </c>
      <c r="Q1687" s="35">
        <v>0</v>
      </c>
      <c r="R1687" s="35">
        <v>0</v>
      </c>
      <c r="S1687" s="35">
        <v>0</v>
      </c>
      <c r="T1687" s="35">
        <v>0</v>
      </c>
      <c r="U1687" s="35">
        <v>0</v>
      </c>
      <c r="V1687" s="35">
        <v>0</v>
      </c>
      <c r="W1687" s="35">
        <v>0</v>
      </c>
      <c r="X1687" s="36">
        <v>138403417</v>
      </c>
      <c r="Y1687" s="37">
        <v>9.6594435959626631E-3</v>
      </c>
      <c r="Z1687" s="37">
        <v>0.99034055640403729</v>
      </c>
      <c r="AA1687" s="38">
        <v>0</v>
      </c>
    </row>
    <row r="1688" spans="1:27">
      <c r="A1688" s="23"/>
      <c r="B1688" s="27" t="s">
        <v>134</v>
      </c>
      <c r="C1688" s="27" t="s">
        <v>138</v>
      </c>
      <c r="D1688" s="28" t="s">
        <v>1511</v>
      </c>
      <c r="E1688" s="29" t="s">
        <v>290</v>
      </c>
      <c r="F1688" s="35">
        <v>545347.37</v>
      </c>
      <c r="G1688" s="35">
        <v>1269175.76</v>
      </c>
      <c r="H1688" s="35">
        <v>1238029.1499999999</v>
      </c>
      <c r="I1688" s="35">
        <v>3052552.28</v>
      </c>
      <c r="J1688" s="35">
        <v>1204156.68</v>
      </c>
      <c r="K1688" s="35">
        <v>1471722.8</v>
      </c>
      <c r="L1688" s="35">
        <v>0</v>
      </c>
      <c r="M1688" s="35">
        <v>2675879.48</v>
      </c>
      <c r="N1688" s="35">
        <v>5728431.7599999998</v>
      </c>
      <c r="O1688" s="35">
        <v>0</v>
      </c>
      <c r="P1688" s="35">
        <v>378296054.04000002</v>
      </c>
      <c r="Q1688" s="35">
        <v>0</v>
      </c>
      <c r="R1688" s="35">
        <v>0</v>
      </c>
      <c r="S1688" s="35">
        <v>0</v>
      </c>
      <c r="T1688" s="35">
        <v>0</v>
      </c>
      <c r="U1688" s="35">
        <v>30709248</v>
      </c>
      <c r="V1688" s="35">
        <v>0</v>
      </c>
      <c r="W1688" s="35">
        <v>30709248</v>
      </c>
      <c r="X1688" s="36">
        <v>414733733.80000001</v>
      </c>
      <c r="Y1688" s="37">
        <v>1.381231207674672E-2</v>
      </c>
      <c r="Z1688" s="37">
        <v>0.91214199186032074</v>
      </c>
      <c r="AA1688" s="38">
        <v>7.4045696062932612E-2</v>
      </c>
    </row>
    <row r="1689" spans="1:27">
      <c r="A1689" s="23"/>
      <c r="B1689" s="27" t="s">
        <v>134</v>
      </c>
      <c r="C1689" s="27" t="s">
        <v>138</v>
      </c>
      <c r="D1689" s="28" t="s">
        <v>1512</v>
      </c>
      <c r="E1689" s="29" t="s">
        <v>290</v>
      </c>
      <c r="F1689" s="35">
        <v>27216.54</v>
      </c>
      <c r="G1689" s="35">
        <v>310250.92</v>
      </c>
      <c r="H1689" s="35">
        <v>159066.45000000001</v>
      </c>
      <c r="I1689" s="35">
        <v>496533.91</v>
      </c>
      <c r="J1689" s="35">
        <v>257735</v>
      </c>
      <c r="K1689" s="35">
        <v>228225</v>
      </c>
      <c r="L1689" s="35">
        <v>0</v>
      </c>
      <c r="M1689" s="35">
        <v>485960</v>
      </c>
      <c r="N1689" s="35">
        <v>982493.90999999992</v>
      </c>
      <c r="O1689" s="35">
        <v>0</v>
      </c>
      <c r="P1689" s="35">
        <v>111984660</v>
      </c>
      <c r="Q1689" s="35">
        <v>0</v>
      </c>
      <c r="R1689" s="35">
        <v>0</v>
      </c>
      <c r="S1689" s="35">
        <v>0</v>
      </c>
      <c r="T1689" s="35">
        <v>0</v>
      </c>
      <c r="U1689" s="35">
        <v>0</v>
      </c>
      <c r="V1689" s="35">
        <v>0</v>
      </c>
      <c r="W1689" s="35">
        <v>0</v>
      </c>
      <c r="X1689" s="36">
        <v>112967153.91</v>
      </c>
      <c r="Y1689" s="37">
        <v>8.697164405706323E-3</v>
      </c>
      <c r="Z1689" s="37">
        <v>0.99130283559429366</v>
      </c>
      <c r="AA1689" s="38">
        <v>0</v>
      </c>
    </row>
    <row r="1690" spans="1:27">
      <c r="A1690" s="23"/>
      <c r="B1690" s="30" t="s">
        <v>134</v>
      </c>
      <c r="C1690" s="30" t="s">
        <v>138</v>
      </c>
      <c r="D1690" s="31" t="s">
        <v>1513</v>
      </c>
      <c r="E1690" s="32" t="s">
        <v>290</v>
      </c>
      <c r="F1690" s="35">
        <v>0</v>
      </c>
      <c r="G1690" s="35">
        <v>0</v>
      </c>
      <c r="H1690" s="35">
        <v>0</v>
      </c>
      <c r="I1690" s="35">
        <v>0</v>
      </c>
      <c r="J1690" s="35">
        <v>0</v>
      </c>
      <c r="K1690" s="35">
        <v>0</v>
      </c>
      <c r="L1690" s="35">
        <v>0</v>
      </c>
      <c r="M1690" s="35">
        <v>0</v>
      </c>
      <c r="N1690" s="35">
        <v>0</v>
      </c>
      <c r="O1690" s="35">
        <v>0</v>
      </c>
      <c r="P1690" s="35">
        <v>0</v>
      </c>
      <c r="Q1690" s="35">
        <v>0</v>
      </c>
      <c r="R1690" s="35">
        <v>0</v>
      </c>
      <c r="S1690" s="35">
        <v>0</v>
      </c>
      <c r="T1690" s="35">
        <v>0</v>
      </c>
      <c r="U1690" s="35">
        <v>0</v>
      </c>
      <c r="V1690" s="35">
        <v>0</v>
      </c>
      <c r="W1690" s="35">
        <v>0</v>
      </c>
      <c r="X1690" s="36">
        <v>0</v>
      </c>
      <c r="Y1690" s="37">
        <v>0</v>
      </c>
      <c r="Z1690" s="37">
        <v>0</v>
      </c>
      <c r="AA1690" s="38">
        <v>0</v>
      </c>
    </row>
    <row r="1691" spans="1:27">
      <c r="A1691" s="23"/>
      <c r="B1691" s="27" t="s">
        <v>134</v>
      </c>
      <c r="C1691" s="27" t="s">
        <v>138</v>
      </c>
      <c r="D1691" s="28" t="s">
        <v>1514</v>
      </c>
      <c r="E1691" s="29" t="s">
        <v>290</v>
      </c>
      <c r="F1691" s="35">
        <v>16439.46</v>
      </c>
      <c r="G1691" s="35">
        <v>31869.3</v>
      </c>
      <c r="H1691" s="35">
        <v>38541.339999999997</v>
      </c>
      <c r="I1691" s="35">
        <v>86850.099999999991</v>
      </c>
      <c r="J1691" s="35">
        <v>68002.16</v>
      </c>
      <c r="K1691" s="35">
        <v>134264.46</v>
      </c>
      <c r="L1691" s="35">
        <v>0</v>
      </c>
      <c r="M1691" s="35">
        <v>202266.62</v>
      </c>
      <c r="N1691" s="35">
        <v>289116.71999999997</v>
      </c>
      <c r="O1691" s="35">
        <v>0</v>
      </c>
      <c r="P1691" s="35">
        <v>131588748.95999999</v>
      </c>
      <c r="Q1691" s="35">
        <v>0</v>
      </c>
      <c r="R1691" s="35">
        <v>0</v>
      </c>
      <c r="S1691" s="35">
        <v>0</v>
      </c>
      <c r="T1691" s="35">
        <v>0</v>
      </c>
      <c r="U1691" s="35">
        <v>0</v>
      </c>
      <c r="V1691" s="35">
        <v>0</v>
      </c>
      <c r="W1691" s="35">
        <v>0</v>
      </c>
      <c r="X1691" s="36">
        <v>131877865.67999999</v>
      </c>
      <c r="Y1691" s="37">
        <v>2.1923066354557035E-3</v>
      </c>
      <c r="Z1691" s="37">
        <v>0.99780769336454433</v>
      </c>
      <c r="AA1691" s="38">
        <v>0</v>
      </c>
    </row>
    <row r="1692" spans="1:27">
      <c r="A1692" s="23"/>
      <c r="B1692" s="27" t="s">
        <v>134</v>
      </c>
      <c r="C1692" s="27" t="s">
        <v>138</v>
      </c>
      <c r="D1692" s="28" t="s">
        <v>1515</v>
      </c>
      <c r="E1692" s="29" t="s">
        <v>290</v>
      </c>
      <c r="F1692" s="35">
        <v>719960.2</v>
      </c>
      <c r="G1692" s="35">
        <v>1527326.65</v>
      </c>
      <c r="H1692" s="35">
        <v>178054.82</v>
      </c>
      <c r="I1692" s="35">
        <v>2425341.6699999995</v>
      </c>
      <c r="J1692" s="35">
        <v>1282998.48</v>
      </c>
      <c r="K1692" s="35">
        <v>4553499.88</v>
      </c>
      <c r="L1692" s="35">
        <v>0</v>
      </c>
      <c r="M1692" s="35">
        <v>5836498.3599999994</v>
      </c>
      <c r="N1692" s="35">
        <v>8261840.0299999993</v>
      </c>
      <c r="O1692" s="35">
        <v>0</v>
      </c>
      <c r="P1692" s="35">
        <v>186096654.96000001</v>
      </c>
      <c r="Q1692" s="35">
        <v>0</v>
      </c>
      <c r="R1692" s="35">
        <v>0</v>
      </c>
      <c r="S1692" s="35">
        <v>0</v>
      </c>
      <c r="T1692" s="35">
        <v>0</v>
      </c>
      <c r="U1692" s="35">
        <v>0</v>
      </c>
      <c r="V1692" s="35">
        <v>0</v>
      </c>
      <c r="W1692" s="35">
        <v>0</v>
      </c>
      <c r="X1692" s="36">
        <v>194358494.99000001</v>
      </c>
      <c r="Y1692" s="37">
        <v>4.250825275440151E-2</v>
      </c>
      <c r="Z1692" s="37">
        <v>0.95749174724559849</v>
      </c>
      <c r="AA1692" s="38">
        <v>0</v>
      </c>
    </row>
    <row r="1693" spans="1:27" ht="25.5">
      <c r="A1693" s="23"/>
      <c r="B1693" s="27" t="s">
        <v>134</v>
      </c>
      <c r="C1693" s="27" t="s">
        <v>138</v>
      </c>
      <c r="D1693" s="28" t="s">
        <v>1516</v>
      </c>
      <c r="E1693" s="29" t="s">
        <v>290</v>
      </c>
      <c r="F1693" s="35">
        <v>10614.65</v>
      </c>
      <c r="G1693" s="35">
        <v>0</v>
      </c>
      <c r="H1693" s="35">
        <v>12500</v>
      </c>
      <c r="I1693" s="35">
        <v>23114.65</v>
      </c>
      <c r="J1693" s="35">
        <v>27421</v>
      </c>
      <c r="K1693" s="35">
        <v>2000</v>
      </c>
      <c r="L1693" s="35">
        <v>0</v>
      </c>
      <c r="M1693" s="35">
        <v>29421</v>
      </c>
      <c r="N1693" s="35">
        <v>52535.65</v>
      </c>
      <c r="O1693" s="35">
        <v>0</v>
      </c>
      <c r="P1693" s="35">
        <v>132481248</v>
      </c>
      <c r="Q1693" s="35">
        <v>0</v>
      </c>
      <c r="R1693" s="35">
        <v>0</v>
      </c>
      <c r="S1693" s="35">
        <v>0</v>
      </c>
      <c r="T1693" s="35">
        <v>0</v>
      </c>
      <c r="U1693" s="35">
        <v>0</v>
      </c>
      <c r="V1693" s="35">
        <v>0</v>
      </c>
      <c r="W1693" s="35">
        <v>0</v>
      </c>
      <c r="X1693" s="36">
        <v>132533783.65000001</v>
      </c>
      <c r="Y1693" s="37">
        <v>3.9639440264331425E-4</v>
      </c>
      <c r="Z1693" s="37">
        <v>0.99960360559735661</v>
      </c>
      <c r="AA1693" s="38">
        <v>0</v>
      </c>
    </row>
    <row r="1694" spans="1:27">
      <c r="A1694" s="23"/>
      <c r="B1694" s="27" t="s">
        <v>134</v>
      </c>
      <c r="C1694" s="27" t="s">
        <v>138</v>
      </c>
      <c r="D1694" s="28" t="s">
        <v>1517</v>
      </c>
      <c r="E1694" s="29" t="s">
        <v>290</v>
      </c>
      <c r="F1694" s="35">
        <v>422350.91</v>
      </c>
      <c r="G1694" s="35">
        <v>1241030.1499999999</v>
      </c>
      <c r="H1694" s="35">
        <v>394674.81</v>
      </c>
      <c r="I1694" s="35">
        <v>2058055.8699999999</v>
      </c>
      <c r="J1694" s="35">
        <v>173772.68</v>
      </c>
      <c r="K1694" s="35">
        <v>3692711.22</v>
      </c>
      <c r="L1694" s="35">
        <v>0</v>
      </c>
      <c r="M1694" s="35">
        <v>3866483.9000000004</v>
      </c>
      <c r="N1694" s="35">
        <v>5924539.7700000005</v>
      </c>
      <c r="O1694" s="35">
        <v>0</v>
      </c>
      <c r="P1694" s="35">
        <v>194851422.96000001</v>
      </c>
      <c r="Q1694" s="35">
        <v>0</v>
      </c>
      <c r="R1694" s="35">
        <v>0</v>
      </c>
      <c r="S1694" s="35">
        <v>0</v>
      </c>
      <c r="T1694" s="35">
        <v>0</v>
      </c>
      <c r="U1694" s="35">
        <v>0</v>
      </c>
      <c r="V1694" s="35">
        <v>0</v>
      </c>
      <c r="W1694" s="35">
        <v>0</v>
      </c>
      <c r="X1694" s="36">
        <v>200775962.73000002</v>
      </c>
      <c r="Y1694" s="37">
        <v>2.9508212484415864E-2</v>
      </c>
      <c r="Z1694" s="37">
        <v>0.97049178751558407</v>
      </c>
      <c r="AA1694" s="38">
        <v>0</v>
      </c>
    </row>
    <row r="1695" spans="1:27">
      <c r="A1695" s="23"/>
      <c r="B1695" s="27" t="s">
        <v>134</v>
      </c>
      <c r="C1695" s="27" t="s">
        <v>138</v>
      </c>
      <c r="D1695" s="28" t="s">
        <v>1518</v>
      </c>
      <c r="E1695" s="29" t="s">
        <v>290</v>
      </c>
      <c r="F1695" s="35">
        <v>103013.42</v>
      </c>
      <c r="G1695" s="35">
        <v>185887</v>
      </c>
      <c r="H1695" s="35">
        <v>41670</v>
      </c>
      <c r="I1695" s="35">
        <v>330570.42</v>
      </c>
      <c r="J1695" s="35">
        <v>311139</v>
      </c>
      <c r="K1695" s="35">
        <v>4400</v>
      </c>
      <c r="L1695" s="35">
        <v>0</v>
      </c>
      <c r="M1695" s="35">
        <v>315539</v>
      </c>
      <c r="N1695" s="35">
        <v>646109.41999999993</v>
      </c>
      <c r="O1695" s="35">
        <v>0</v>
      </c>
      <c r="P1695" s="35">
        <v>160250847</v>
      </c>
      <c r="Q1695" s="35">
        <v>0</v>
      </c>
      <c r="R1695" s="35">
        <v>0</v>
      </c>
      <c r="S1695" s="35">
        <v>0</v>
      </c>
      <c r="T1695" s="35">
        <v>0</v>
      </c>
      <c r="U1695" s="35">
        <v>0</v>
      </c>
      <c r="V1695" s="35">
        <v>0</v>
      </c>
      <c r="W1695" s="35">
        <v>0</v>
      </c>
      <c r="X1695" s="36">
        <v>160896956.41999999</v>
      </c>
      <c r="Y1695" s="37">
        <v>4.0156721070187164E-3</v>
      </c>
      <c r="Z1695" s="37">
        <v>0.99598432789298141</v>
      </c>
      <c r="AA1695" s="38">
        <v>0</v>
      </c>
    </row>
    <row r="1696" spans="1:27">
      <c r="A1696" s="23"/>
      <c r="B1696" s="27" t="s">
        <v>134</v>
      </c>
      <c r="C1696" s="27" t="s">
        <v>138</v>
      </c>
      <c r="D1696" s="28" t="s">
        <v>1519</v>
      </c>
      <c r="E1696" s="29" t="s">
        <v>290</v>
      </c>
      <c r="F1696" s="35">
        <v>442871.78</v>
      </c>
      <c r="G1696" s="35">
        <v>329030</v>
      </c>
      <c r="H1696" s="35">
        <v>854663.86</v>
      </c>
      <c r="I1696" s="35">
        <v>1626565.6400000001</v>
      </c>
      <c r="J1696" s="35">
        <v>555390.43000000005</v>
      </c>
      <c r="K1696" s="35">
        <v>1020164.33</v>
      </c>
      <c r="L1696" s="35">
        <v>0</v>
      </c>
      <c r="M1696" s="35">
        <v>1575554.76</v>
      </c>
      <c r="N1696" s="35">
        <v>3202120.4000000004</v>
      </c>
      <c r="O1696" s="35">
        <v>0</v>
      </c>
      <c r="P1696" s="35">
        <v>141054126</v>
      </c>
      <c r="Q1696" s="35">
        <v>0</v>
      </c>
      <c r="R1696" s="35">
        <v>1175281.8600000001</v>
      </c>
      <c r="S1696" s="35">
        <v>0</v>
      </c>
      <c r="T1696" s="35">
        <v>0</v>
      </c>
      <c r="U1696" s="35">
        <v>0</v>
      </c>
      <c r="V1696" s="35">
        <v>0</v>
      </c>
      <c r="W1696" s="35">
        <v>1175281.8600000001</v>
      </c>
      <c r="X1696" s="36">
        <v>145431528.26000002</v>
      </c>
      <c r="Y1696" s="37">
        <v>2.2018061958857395E-2</v>
      </c>
      <c r="Z1696" s="37">
        <v>0.96990059643618565</v>
      </c>
      <c r="AA1696" s="38">
        <v>8.0813416049568786E-3</v>
      </c>
    </row>
    <row r="1697" spans="1:27">
      <c r="A1697" s="23"/>
      <c r="B1697" s="27" t="s">
        <v>134</v>
      </c>
      <c r="C1697" s="27" t="s">
        <v>139</v>
      </c>
      <c r="D1697" s="28" t="s">
        <v>1520</v>
      </c>
      <c r="E1697" s="29" t="s">
        <v>290</v>
      </c>
      <c r="F1697" s="35">
        <v>8677.9</v>
      </c>
      <c r="G1697" s="35">
        <v>64510</v>
      </c>
      <c r="H1697" s="35">
        <v>72709.3</v>
      </c>
      <c r="I1697" s="35">
        <v>145897.20000000001</v>
      </c>
      <c r="J1697" s="35">
        <v>160340</v>
      </c>
      <c r="K1697" s="35">
        <v>32020</v>
      </c>
      <c r="L1697" s="35">
        <v>0</v>
      </c>
      <c r="M1697" s="35">
        <v>192360</v>
      </c>
      <c r="N1697" s="35">
        <v>338257.2</v>
      </c>
      <c r="O1697" s="35">
        <v>0</v>
      </c>
      <c r="P1697" s="35">
        <v>80133150.959999993</v>
      </c>
      <c r="Q1697" s="35">
        <v>0</v>
      </c>
      <c r="R1697" s="35">
        <v>0</v>
      </c>
      <c r="S1697" s="35">
        <v>0</v>
      </c>
      <c r="T1697" s="35">
        <v>0</v>
      </c>
      <c r="U1697" s="35">
        <v>0</v>
      </c>
      <c r="V1697" s="35">
        <v>0</v>
      </c>
      <c r="W1697" s="35">
        <v>0</v>
      </c>
      <c r="X1697" s="36">
        <v>80471408.159999996</v>
      </c>
      <c r="Y1697" s="37">
        <v>4.2034457670660948E-3</v>
      </c>
      <c r="Z1697" s="37">
        <v>0.99579655423293389</v>
      </c>
      <c r="AA1697" s="38">
        <v>0</v>
      </c>
    </row>
    <row r="1698" spans="1:27">
      <c r="A1698" s="23"/>
      <c r="B1698" s="27" t="s">
        <v>134</v>
      </c>
      <c r="C1698" s="27" t="s">
        <v>139</v>
      </c>
      <c r="D1698" s="28" t="s">
        <v>1521</v>
      </c>
      <c r="E1698" s="29" t="s">
        <v>290</v>
      </c>
      <c r="F1698" s="35">
        <v>137974.51</v>
      </c>
      <c r="G1698" s="35">
        <v>572497</v>
      </c>
      <c r="H1698" s="35">
        <v>51781</v>
      </c>
      <c r="I1698" s="35">
        <v>762252.51</v>
      </c>
      <c r="J1698" s="35">
        <v>113005</v>
      </c>
      <c r="K1698" s="35">
        <v>45831.53</v>
      </c>
      <c r="L1698" s="35">
        <v>119700</v>
      </c>
      <c r="M1698" s="35">
        <v>278536.53000000003</v>
      </c>
      <c r="N1698" s="35">
        <v>1040789.04</v>
      </c>
      <c r="O1698" s="35">
        <v>0</v>
      </c>
      <c r="P1698" s="35">
        <v>289491857.04000002</v>
      </c>
      <c r="Q1698" s="35">
        <v>0</v>
      </c>
      <c r="R1698" s="35">
        <v>0</v>
      </c>
      <c r="S1698" s="35">
        <v>0</v>
      </c>
      <c r="T1698" s="35">
        <v>0</v>
      </c>
      <c r="U1698" s="35">
        <v>0</v>
      </c>
      <c r="V1698" s="35">
        <v>0</v>
      </c>
      <c r="W1698" s="35">
        <v>0</v>
      </c>
      <c r="X1698" s="36">
        <v>290532646.08000004</v>
      </c>
      <c r="Y1698" s="37">
        <v>3.5823479875422056E-3</v>
      </c>
      <c r="Z1698" s="37">
        <v>0.99641765201245769</v>
      </c>
      <c r="AA1698" s="38">
        <v>0</v>
      </c>
    </row>
    <row r="1699" spans="1:27">
      <c r="A1699" s="23"/>
      <c r="B1699" s="27" t="s">
        <v>134</v>
      </c>
      <c r="C1699" s="27" t="s">
        <v>139</v>
      </c>
      <c r="D1699" s="28" t="s">
        <v>1522</v>
      </c>
      <c r="E1699" s="29" t="s">
        <v>290</v>
      </c>
      <c r="F1699" s="35">
        <v>569254.05000000005</v>
      </c>
      <c r="G1699" s="35">
        <v>4981925.2300000004</v>
      </c>
      <c r="H1699" s="35">
        <v>472293.1</v>
      </c>
      <c r="I1699" s="35">
        <v>6023472.3799999999</v>
      </c>
      <c r="J1699" s="35">
        <v>1985702.3</v>
      </c>
      <c r="K1699" s="35">
        <v>3738049</v>
      </c>
      <c r="L1699" s="35">
        <v>0</v>
      </c>
      <c r="M1699" s="35">
        <v>5723751.2999999998</v>
      </c>
      <c r="N1699" s="35">
        <v>11747223.68</v>
      </c>
      <c r="O1699" s="35">
        <v>0</v>
      </c>
      <c r="P1699" s="35">
        <v>371403101.04000002</v>
      </c>
      <c r="Q1699" s="35">
        <v>0</v>
      </c>
      <c r="R1699" s="35">
        <v>0</v>
      </c>
      <c r="S1699" s="35">
        <v>0</v>
      </c>
      <c r="T1699" s="35">
        <v>141075.31</v>
      </c>
      <c r="U1699" s="35">
        <v>0</v>
      </c>
      <c r="V1699" s="35">
        <v>0</v>
      </c>
      <c r="W1699" s="35">
        <v>141075.31</v>
      </c>
      <c r="X1699" s="36">
        <v>383291400.03000003</v>
      </c>
      <c r="Y1699" s="37">
        <v>3.0648283992493832E-2</v>
      </c>
      <c r="Z1699" s="37">
        <v>0.96898365319683788</v>
      </c>
      <c r="AA1699" s="38">
        <v>3.6806281066822293E-4</v>
      </c>
    </row>
    <row r="1700" spans="1:27">
      <c r="A1700" s="23"/>
      <c r="B1700" s="27" t="s">
        <v>134</v>
      </c>
      <c r="C1700" s="27" t="s">
        <v>139</v>
      </c>
      <c r="D1700" s="28" t="s">
        <v>1523</v>
      </c>
      <c r="E1700" s="29" t="s">
        <v>290</v>
      </c>
      <c r="F1700" s="35">
        <v>3955.16</v>
      </c>
      <c r="G1700" s="35">
        <v>5500</v>
      </c>
      <c r="H1700" s="35">
        <v>8432</v>
      </c>
      <c r="I1700" s="35">
        <v>17887.16</v>
      </c>
      <c r="J1700" s="35">
        <v>7300</v>
      </c>
      <c r="K1700" s="35">
        <v>880</v>
      </c>
      <c r="L1700" s="35">
        <v>0</v>
      </c>
      <c r="M1700" s="35">
        <v>8180</v>
      </c>
      <c r="N1700" s="35">
        <v>26067.16</v>
      </c>
      <c r="O1700" s="35">
        <v>0</v>
      </c>
      <c r="P1700" s="35">
        <v>154591815</v>
      </c>
      <c r="Q1700" s="35">
        <v>0</v>
      </c>
      <c r="R1700" s="35">
        <v>0</v>
      </c>
      <c r="S1700" s="35">
        <v>0</v>
      </c>
      <c r="T1700" s="35">
        <v>0</v>
      </c>
      <c r="U1700" s="35">
        <v>0</v>
      </c>
      <c r="V1700" s="35">
        <v>0</v>
      </c>
      <c r="W1700" s="35">
        <v>0</v>
      </c>
      <c r="X1700" s="36">
        <v>154617882.16</v>
      </c>
      <c r="Y1700" s="37">
        <v>1.6859084884519027E-4</v>
      </c>
      <c r="Z1700" s="37">
        <v>0.99983140915115487</v>
      </c>
      <c r="AA1700" s="38">
        <v>0</v>
      </c>
    </row>
    <row r="1701" spans="1:27">
      <c r="A1701" s="23"/>
      <c r="B1701" s="27" t="s">
        <v>134</v>
      </c>
      <c r="C1701" s="27" t="s">
        <v>139</v>
      </c>
      <c r="D1701" s="28" t="s">
        <v>1524</v>
      </c>
      <c r="E1701" s="29" t="s">
        <v>290</v>
      </c>
      <c r="F1701" s="35">
        <v>33890</v>
      </c>
      <c r="G1701" s="35">
        <v>84000</v>
      </c>
      <c r="H1701" s="35">
        <v>41781.199999999997</v>
      </c>
      <c r="I1701" s="35">
        <v>159671.20000000001</v>
      </c>
      <c r="J1701" s="35">
        <v>95800</v>
      </c>
      <c r="K1701" s="35">
        <v>7900</v>
      </c>
      <c r="L1701" s="35">
        <v>0</v>
      </c>
      <c r="M1701" s="35">
        <v>103700</v>
      </c>
      <c r="N1701" s="35">
        <v>263371.2</v>
      </c>
      <c r="O1701" s="35">
        <v>0</v>
      </c>
      <c r="P1701" s="35">
        <v>127709451.95999999</v>
      </c>
      <c r="Q1701" s="35">
        <v>0</v>
      </c>
      <c r="R1701" s="35">
        <v>0</v>
      </c>
      <c r="S1701" s="35">
        <v>0</v>
      </c>
      <c r="T1701" s="35">
        <v>0</v>
      </c>
      <c r="U1701" s="35">
        <v>0</v>
      </c>
      <c r="V1701" s="35">
        <v>0</v>
      </c>
      <c r="W1701" s="35">
        <v>0</v>
      </c>
      <c r="X1701" s="36">
        <v>127972823.16</v>
      </c>
      <c r="Y1701" s="37">
        <v>2.0580244578234873E-3</v>
      </c>
      <c r="Z1701" s="37">
        <v>0.99794197554217645</v>
      </c>
      <c r="AA1701" s="38">
        <v>0</v>
      </c>
    </row>
    <row r="1702" spans="1:27">
      <c r="A1702" s="23"/>
      <c r="B1702" s="27" t="s">
        <v>134</v>
      </c>
      <c r="C1702" s="27" t="s">
        <v>139</v>
      </c>
      <c r="D1702" s="28" t="s">
        <v>1525</v>
      </c>
      <c r="E1702" s="29" t="s">
        <v>290</v>
      </c>
      <c r="F1702" s="35">
        <v>107903.42</v>
      </c>
      <c r="G1702" s="35">
        <v>82748</v>
      </c>
      <c r="H1702" s="35">
        <v>67656</v>
      </c>
      <c r="I1702" s="35">
        <v>258307.41999999998</v>
      </c>
      <c r="J1702" s="35">
        <v>146556</v>
      </c>
      <c r="K1702" s="35">
        <v>141052</v>
      </c>
      <c r="L1702" s="35">
        <v>0</v>
      </c>
      <c r="M1702" s="35">
        <v>287608</v>
      </c>
      <c r="N1702" s="35">
        <v>545915.41999999993</v>
      </c>
      <c r="O1702" s="35">
        <v>0</v>
      </c>
      <c r="P1702" s="35">
        <v>157360383</v>
      </c>
      <c r="Q1702" s="35">
        <v>0</v>
      </c>
      <c r="R1702" s="35">
        <v>0</v>
      </c>
      <c r="S1702" s="35">
        <v>0</v>
      </c>
      <c r="T1702" s="35">
        <v>0</v>
      </c>
      <c r="U1702" s="35">
        <v>0</v>
      </c>
      <c r="V1702" s="35">
        <v>0</v>
      </c>
      <c r="W1702" s="35">
        <v>0</v>
      </c>
      <c r="X1702" s="36">
        <v>157906298.41999999</v>
      </c>
      <c r="Y1702" s="37">
        <v>3.457211178163212E-3</v>
      </c>
      <c r="Z1702" s="37">
        <v>0.99654278882183689</v>
      </c>
      <c r="AA1702" s="38">
        <v>0</v>
      </c>
    </row>
    <row r="1703" spans="1:27">
      <c r="A1703" s="23"/>
      <c r="B1703" s="27" t="s">
        <v>134</v>
      </c>
      <c r="C1703" s="27" t="s">
        <v>139</v>
      </c>
      <c r="D1703" s="28" t="s">
        <v>1526</v>
      </c>
      <c r="E1703" s="29" t="s">
        <v>290</v>
      </c>
      <c r="F1703" s="35">
        <v>57538.52</v>
      </c>
      <c r="G1703" s="35">
        <v>0</v>
      </c>
      <c r="H1703" s="35">
        <v>125314.55</v>
      </c>
      <c r="I1703" s="35">
        <v>182853.07</v>
      </c>
      <c r="J1703" s="35">
        <v>278747</v>
      </c>
      <c r="K1703" s="35">
        <v>0</v>
      </c>
      <c r="L1703" s="35">
        <v>0</v>
      </c>
      <c r="M1703" s="35">
        <v>278747</v>
      </c>
      <c r="N1703" s="35">
        <v>461600.07</v>
      </c>
      <c r="O1703" s="35">
        <v>0</v>
      </c>
      <c r="P1703" s="35">
        <v>198817140</v>
      </c>
      <c r="Q1703" s="35">
        <v>0</v>
      </c>
      <c r="R1703" s="35">
        <v>0</v>
      </c>
      <c r="S1703" s="35">
        <v>0</v>
      </c>
      <c r="T1703" s="35">
        <v>0</v>
      </c>
      <c r="U1703" s="35">
        <v>0</v>
      </c>
      <c r="V1703" s="35">
        <v>0</v>
      </c>
      <c r="W1703" s="35">
        <v>0</v>
      </c>
      <c r="X1703" s="36">
        <v>199278740.06999999</v>
      </c>
      <c r="Y1703" s="37">
        <v>2.3163538159557575E-3</v>
      </c>
      <c r="Z1703" s="37">
        <v>0.99768364618404426</v>
      </c>
      <c r="AA1703" s="38">
        <v>0</v>
      </c>
    </row>
    <row r="1704" spans="1:27">
      <c r="A1704" s="23"/>
      <c r="B1704" s="27" t="s">
        <v>134</v>
      </c>
      <c r="C1704" s="27" t="s">
        <v>139</v>
      </c>
      <c r="D1704" s="28" t="s">
        <v>1527</v>
      </c>
      <c r="E1704" s="29" t="s">
        <v>290</v>
      </c>
      <c r="F1704" s="35">
        <v>8000</v>
      </c>
      <c r="G1704" s="35">
        <v>12750</v>
      </c>
      <c r="H1704" s="35">
        <v>20400</v>
      </c>
      <c r="I1704" s="35">
        <v>41150</v>
      </c>
      <c r="J1704" s="35">
        <v>19500</v>
      </c>
      <c r="K1704" s="35">
        <v>8450</v>
      </c>
      <c r="L1704" s="35">
        <v>0</v>
      </c>
      <c r="M1704" s="35">
        <v>27950</v>
      </c>
      <c r="N1704" s="35">
        <v>69100</v>
      </c>
      <c r="O1704" s="35">
        <v>0</v>
      </c>
      <c r="P1704" s="35">
        <v>177151335</v>
      </c>
      <c r="Q1704" s="35">
        <v>0</v>
      </c>
      <c r="R1704" s="35">
        <v>0</v>
      </c>
      <c r="S1704" s="35">
        <v>0</v>
      </c>
      <c r="T1704" s="35">
        <v>0</v>
      </c>
      <c r="U1704" s="35">
        <v>0</v>
      </c>
      <c r="V1704" s="35">
        <v>0</v>
      </c>
      <c r="W1704" s="35">
        <v>0</v>
      </c>
      <c r="X1704" s="36">
        <v>177220435</v>
      </c>
      <c r="Y1704" s="37">
        <v>3.8990988821351215E-4</v>
      </c>
      <c r="Z1704" s="37">
        <v>0.99961009011178648</v>
      </c>
      <c r="AA1704" s="38">
        <v>0</v>
      </c>
    </row>
    <row r="1705" spans="1:27">
      <c r="A1705" s="23"/>
      <c r="B1705" s="27" t="s">
        <v>134</v>
      </c>
      <c r="C1705" s="27" t="s">
        <v>139</v>
      </c>
      <c r="D1705" s="28" t="s">
        <v>1528</v>
      </c>
      <c r="E1705" s="29" t="s">
        <v>290</v>
      </c>
      <c r="F1705" s="35">
        <v>127209.26</v>
      </c>
      <c r="G1705" s="35">
        <v>0</v>
      </c>
      <c r="H1705" s="35">
        <v>71327</v>
      </c>
      <c r="I1705" s="35">
        <v>198536.26</v>
      </c>
      <c r="J1705" s="35">
        <v>182065</v>
      </c>
      <c r="K1705" s="35">
        <v>27575</v>
      </c>
      <c r="L1705" s="35">
        <v>0</v>
      </c>
      <c r="M1705" s="35">
        <v>209640</v>
      </c>
      <c r="N1705" s="35">
        <v>408176.26</v>
      </c>
      <c r="O1705" s="35">
        <v>0</v>
      </c>
      <c r="P1705" s="35">
        <v>135217134</v>
      </c>
      <c r="Q1705" s="35">
        <v>0</v>
      </c>
      <c r="R1705" s="35">
        <v>0</v>
      </c>
      <c r="S1705" s="35">
        <v>0</v>
      </c>
      <c r="T1705" s="35">
        <v>0</v>
      </c>
      <c r="U1705" s="35">
        <v>0</v>
      </c>
      <c r="V1705" s="35">
        <v>0</v>
      </c>
      <c r="W1705" s="35">
        <v>0</v>
      </c>
      <c r="X1705" s="36">
        <v>135625310.25999999</v>
      </c>
      <c r="Y1705" s="37">
        <v>3.009587658951764E-3</v>
      </c>
      <c r="Z1705" s="37">
        <v>0.99699041234104835</v>
      </c>
      <c r="AA1705" s="38">
        <v>0</v>
      </c>
    </row>
    <row r="1706" spans="1:27">
      <c r="A1706" s="23"/>
      <c r="B1706" s="27" t="s">
        <v>134</v>
      </c>
      <c r="C1706" s="27" t="s">
        <v>139</v>
      </c>
      <c r="D1706" s="28" t="s">
        <v>1529</v>
      </c>
      <c r="E1706" s="29" t="s">
        <v>290</v>
      </c>
      <c r="F1706" s="35">
        <v>32084</v>
      </c>
      <c r="G1706" s="35">
        <v>94500</v>
      </c>
      <c r="H1706" s="35">
        <v>33500</v>
      </c>
      <c r="I1706" s="35">
        <v>160084</v>
      </c>
      <c r="J1706" s="35">
        <v>96500</v>
      </c>
      <c r="K1706" s="35">
        <v>43500</v>
      </c>
      <c r="L1706" s="35">
        <v>0</v>
      </c>
      <c r="M1706" s="35">
        <v>140000</v>
      </c>
      <c r="N1706" s="35">
        <v>300084</v>
      </c>
      <c r="O1706" s="35">
        <v>0</v>
      </c>
      <c r="P1706" s="35">
        <v>168332820</v>
      </c>
      <c r="Q1706" s="35">
        <v>0</v>
      </c>
      <c r="R1706" s="35">
        <v>0</v>
      </c>
      <c r="S1706" s="35">
        <v>0</v>
      </c>
      <c r="T1706" s="35">
        <v>0</v>
      </c>
      <c r="U1706" s="35">
        <v>0</v>
      </c>
      <c r="V1706" s="35">
        <v>0</v>
      </c>
      <c r="W1706" s="35">
        <v>0</v>
      </c>
      <c r="X1706" s="36">
        <v>168632904</v>
      </c>
      <c r="Y1706" s="37">
        <v>1.7795103617500414E-3</v>
      </c>
      <c r="Z1706" s="37">
        <v>0.99822048963824994</v>
      </c>
      <c r="AA1706" s="38">
        <v>0</v>
      </c>
    </row>
    <row r="1707" spans="1:27">
      <c r="A1707" s="23"/>
      <c r="B1707" s="27" t="s">
        <v>134</v>
      </c>
      <c r="C1707" s="27" t="s">
        <v>139</v>
      </c>
      <c r="D1707" s="28" t="s">
        <v>1530</v>
      </c>
      <c r="E1707" s="29" t="s">
        <v>290</v>
      </c>
      <c r="F1707" s="35">
        <v>99730.39</v>
      </c>
      <c r="G1707" s="35">
        <v>22140</v>
      </c>
      <c r="H1707" s="35">
        <v>23971</v>
      </c>
      <c r="I1707" s="35">
        <v>145841.39000000001</v>
      </c>
      <c r="J1707" s="35">
        <v>58605</v>
      </c>
      <c r="K1707" s="35">
        <v>210180</v>
      </c>
      <c r="L1707" s="35">
        <v>0</v>
      </c>
      <c r="M1707" s="35">
        <v>268785</v>
      </c>
      <c r="N1707" s="35">
        <v>414626.39</v>
      </c>
      <c r="O1707" s="35">
        <v>0</v>
      </c>
      <c r="P1707" s="35">
        <v>139707317.03999999</v>
      </c>
      <c r="Q1707" s="35">
        <v>0</v>
      </c>
      <c r="R1707" s="35">
        <v>0</v>
      </c>
      <c r="S1707" s="35">
        <v>0</v>
      </c>
      <c r="T1707" s="35">
        <v>0</v>
      </c>
      <c r="U1707" s="35">
        <v>0</v>
      </c>
      <c r="V1707" s="35">
        <v>0</v>
      </c>
      <c r="W1707" s="35">
        <v>0</v>
      </c>
      <c r="X1707" s="36">
        <v>140121943.42999998</v>
      </c>
      <c r="Y1707" s="37">
        <v>2.9590396753748486E-3</v>
      </c>
      <c r="Z1707" s="37">
        <v>0.9970409603246253</v>
      </c>
      <c r="AA1707" s="38">
        <v>0</v>
      </c>
    </row>
    <row r="1708" spans="1:27">
      <c r="A1708" s="23"/>
      <c r="B1708" s="27" t="s">
        <v>134</v>
      </c>
      <c r="C1708" s="27" t="s">
        <v>139</v>
      </c>
      <c r="D1708" s="28" t="s">
        <v>1531</v>
      </c>
      <c r="E1708" s="29" t="s">
        <v>290</v>
      </c>
      <c r="F1708" s="35">
        <v>77684.850000000006</v>
      </c>
      <c r="G1708" s="35">
        <v>343418</v>
      </c>
      <c r="H1708" s="35">
        <v>94689.49</v>
      </c>
      <c r="I1708" s="35">
        <v>515792.33999999997</v>
      </c>
      <c r="J1708" s="35">
        <v>93280</v>
      </c>
      <c r="K1708" s="35">
        <v>21746</v>
      </c>
      <c r="L1708" s="35">
        <v>205800</v>
      </c>
      <c r="M1708" s="35">
        <v>320826</v>
      </c>
      <c r="N1708" s="35">
        <v>836618.34</v>
      </c>
      <c r="O1708" s="35">
        <v>0</v>
      </c>
      <c r="P1708" s="35">
        <v>197238681</v>
      </c>
      <c r="Q1708" s="35">
        <v>0</v>
      </c>
      <c r="R1708" s="35">
        <v>0</v>
      </c>
      <c r="S1708" s="35">
        <v>0</v>
      </c>
      <c r="T1708" s="35">
        <v>0</v>
      </c>
      <c r="U1708" s="35">
        <v>0</v>
      </c>
      <c r="V1708" s="35">
        <v>0</v>
      </c>
      <c r="W1708" s="35">
        <v>0</v>
      </c>
      <c r="X1708" s="36">
        <v>198075299.34</v>
      </c>
      <c r="Y1708" s="37">
        <v>4.2237388649047488E-3</v>
      </c>
      <c r="Z1708" s="37">
        <v>0.99577626113509521</v>
      </c>
      <c r="AA1708" s="38">
        <v>0</v>
      </c>
    </row>
    <row r="1709" spans="1:27">
      <c r="A1709" s="23"/>
      <c r="B1709" s="27" t="s">
        <v>134</v>
      </c>
      <c r="C1709" s="27" t="s">
        <v>139</v>
      </c>
      <c r="D1709" s="28" t="s">
        <v>1492</v>
      </c>
      <c r="E1709" s="29" t="s">
        <v>290</v>
      </c>
      <c r="F1709" s="35">
        <v>49172.67</v>
      </c>
      <c r="G1709" s="35">
        <v>189794</v>
      </c>
      <c r="H1709" s="35">
        <v>284160</v>
      </c>
      <c r="I1709" s="35">
        <v>523126.67</v>
      </c>
      <c r="J1709" s="35">
        <v>79540</v>
      </c>
      <c r="K1709" s="35">
        <v>113437</v>
      </c>
      <c r="L1709" s="35">
        <v>0</v>
      </c>
      <c r="M1709" s="35">
        <v>192977</v>
      </c>
      <c r="N1709" s="35">
        <v>716103.66999999993</v>
      </c>
      <c r="O1709" s="35">
        <v>0</v>
      </c>
      <c r="P1709" s="35">
        <v>253132140.96000001</v>
      </c>
      <c r="Q1709" s="35">
        <v>0</v>
      </c>
      <c r="R1709" s="35">
        <v>0</v>
      </c>
      <c r="S1709" s="35">
        <v>0</v>
      </c>
      <c r="T1709" s="35">
        <v>0</v>
      </c>
      <c r="U1709" s="35">
        <v>0</v>
      </c>
      <c r="V1709" s="35">
        <v>0</v>
      </c>
      <c r="W1709" s="35">
        <v>0</v>
      </c>
      <c r="X1709" s="36">
        <v>253848244.63</v>
      </c>
      <c r="Y1709" s="37">
        <v>2.8209912227038112E-3</v>
      </c>
      <c r="Z1709" s="37">
        <v>0.99717900877729626</v>
      </c>
      <c r="AA1709" s="38">
        <v>0</v>
      </c>
    </row>
    <row r="1710" spans="1:27">
      <c r="A1710" s="23"/>
      <c r="B1710" s="27" t="s">
        <v>134</v>
      </c>
      <c r="C1710" s="27" t="s">
        <v>139</v>
      </c>
      <c r="D1710" s="28" t="s">
        <v>1532</v>
      </c>
      <c r="E1710" s="29" t="s">
        <v>290</v>
      </c>
      <c r="F1710" s="35">
        <v>15954.21</v>
      </c>
      <c r="G1710" s="35">
        <v>28450</v>
      </c>
      <c r="H1710" s="35">
        <v>9630</v>
      </c>
      <c r="I1710" s="35">
        <v>54034.21</v>
      </c>
      <c r="J1710" s="35">
        <v>21000</v>
      </c>
      <c r="K1710" s="35">
        <v>0</v>
      </c>
      <c r="L1710" s="35">
        <v>0</v>
      </c>
      <c r="M1710" s="35">
        <v>21000</v>
      </c>
      <c r="N1710" s="35">
        <v>75034.209999999992</v>
      </c>
      <c r="O1710" s="35">
        <v>0</v>
      </c>
      <c r="P1710" s="35">
        <v>121947039</v>
      </c>
      <c r="Q1710" s="35">
        <v>0</v>
      </c>
      <c r="R1710" s="35">
        <v>0</v>
      </c>
      <c r="S1710" s="35">
        <v>0</v>
      </c>
      <c r="T1710" s="35">
        <v>0</v>
      </c>
      <c r="U1710" s="35">
        <v>0</v>
      </c>
      <c r="V1710" s="35">
        <v>0</v>
      </c>
      <c r="W1710" s="35">
        <v>0</v>
      </c>
      <c r="X1710" s="36">
        <v>122022073.20999999</v>
      </c>
      <c r="Y1710" s="37">
        <v>6.1492325139293541E-4</v>
      </c>
      <c r="Z1710" s="37">
        <v>0.9993850767486071</v>
      </c>
      <c r="AA1710" s="38">
        <v>0</v>
      </c>
    </row>
    <row r="1711" spans="1:27">
      <c r="A1711" s="23"/>
      <c r="B1711" s="27" t="s">
        <v>134</v>
      </c>
      <c r="C1711" s="27" t="s">
        <v>139</v>
      </c>
      <c r="D1711" s="28" t="s">
        <v>1533</v>
      </c>
      <c r="E1711" s="29" t="s">
        <v>290</v>
      </c>
      <c r="F1711" s="35">
        <v>485184.35</v>
      </c>
      <c r="G1711" s="35">
        <v>893546.72</v>
      </c>
      <c r="H1711" s="35">
        <v>179219</v>
      </c>
      <c r="I1711" s="35">
        <v>1557950.0699999998</v>
      </c>
      <c r="J1711" s="35">
        <v>501476.45</v>
      </c>
      <c r="K1711" s="35">
        <v>72675</v>
      </c>
      <c r="L1711" s="35">
        <v>0</v>
      </c>
      <c r="M1711" s="35">
        <v>574151.44999999995</v>
      </c>
      <c r="N1711" s="35">
        <v>2132101.5199999996</v>
      </c>
      <c r="O1711" s="35">
        <v>1024.3599999999999</v>
      </c>
      <c r="P1711" s="35">
        <v>277270611</v>
      </c>
      <c r="Q1711" s="35">
        <v>0</v>
      </c>
      <c r="R1711" s="35">
        <v>0</v>
      </c>
      <c r="S1711" s="35">
        <v>0</v>
      </c>
      <c r="T1711" s="35">
        <v>0</v>
      </c>
      <c r="U1711" s="35">
        <v>0</v>
      </c>
      <c r="V1711" s="35">
        <v>0</v>
      </c>
      <c r="W1711" s="35">
        <v>0</v>
      </c>
      <c r="X1711" s="36">
        <v>279403736.88</v>
      </c>
      <c r="Y1711" s="37">
        <v>7.6308983688206985E-3</v>
      </c>
      <c r="Z1711" s="37">
        <v>0.99236543539531774</v>
      </c>
      <c r="AA1711" s="38">
        <v>0</v>
      </c>
    </row>
    <row r="1712" spans="1:27">
      <c r="A1712" s="23"/>
      <c r="B1712" s="27" t="s">
        <v>134</v>
      </c>
      <c r="C1712" s="27" t="s">
        <v>139</v>
      </c>
      <c r="D1712" s="28" t="s">
        <v>1534</v>
      </c>
      <c r="E1712" s="29" t="s">
        <v>290</v>
      </c>
      <c r="F1712" s="35">
        <v>141985.16</v>
      </c>
      <c r="G1712" s="35">
        <v>547792</v>
      </c>
      <c r="H1712" s="35">
        <v>23839</v>
      </c>
      <c r="I1712" s="35">
        <v>713616.16</v>
      </c>
      <c r="J1712" s="35">
        <v>106394</v>
      </c>
      <c r="K1712" s="35">
        <v>7423427.9400000004</v>
      </c>
      <c r="L1712" s="35">
        <v>0</v>
      </c>
      <c r="M1712" s="35">
        <v>7529821.9400000004</v>
      </c>
      <c r="N1712" s="35">
        <v>8243438.1000000006</v>
      </c>
      <c r="O1712" s="35">
        <v>0</v>
      </c>
      <c r="P1712" s="35">
        <v>263201129.03999999</v>
      </c>
      <c r="Q1712" s="35">
        <v>0</v>
      </c>
      <c r="R1712" s="35">
        <v>0</v>
      </c>
      <c r="S1712" s="35">
        <v>0</v>
      </c>
      <c r="T1712" s="35">
        <v>0</v>
      </c>
      <c r="U1712" s="35">
        <v>0</v>
      </c>
      <c r="V1712" s="35">
        <v>0</v>
      </c>
      <c r="W1712" s="35">
        <v>0</v>
      </c>
      <c r="X1712" s="36">
        <v>271444567.13999999</v>
      </c>
      <c r="Y1712" s="37">
        <v>3.0368771741702875E-2</v>
      </c>
      <c r="Z1712" s="37">
        <v>0.96963122825829717</v>
      </c>
      <c r="AA1712" s="38">
        <v>0</v>
      </c>
    </row>
    <row r="1713" spans="1:27">
      <c r="A1713" s="23"/>
      <c r="B1713" s="27" t="s">
        <v>134</v>
      </c>
      <c r="C1713" s="27" t="s">
        <v>139</v>
      </c>
      <c r="D1713" s="28" t="s">
        <v>1535</v>
      </c>
      <c r="E1713" s="29" t="s">
        <v>290</v>
      </c>
      <c r="F1713" s="35">
        <v>365125.25</v>
      </c>
      <c r="G1713" s="35">
        <v>140812.19</v>
      </c>
      <c r="H1713" s="35">
        <v>89401.72</v>
      </c>
      <c r="I1713" s="35">
        <v>595339.16</v>
      </c>
      <c r="J1713" s="35">
        <v>36214</v>
      </c>
      <c r="K1713" s="35">
        <v>149417.57999999999</v>
      </c>
      <c r="L1713" s="35">
        <v>8483776.2699999996</v>
      </c>
      <c r="M1713" s="35">
        <v>8669407.8499999996</v>
      </c>
      <c r="N1713" s="35">
        <v>9264747.0099999998</v>
      </c>
      <c r="O1713" s="35">
        <v>0</v>
      </c>
      <c r="P1713" s="35">
        <v>350847006</v>
      </c>
      <c r="Q1713" s="35">
        <v>0</v>
      </c>
      <c r="R1713" s="35">
        <v>0</v>
      </c>
      <c r="S1713" s="35">
        <v>0</v>
      </c>
      <c r="T1713" s="35">
        <v>0</v>
      </c>
      <c r="U1713" s="35">
        <v>0</v>
      </c>
      <c r="V1713" s="35">
        <v>0</v>
      </c>
      <c r="W1713" s="35">
        <v>0</v>
      </c>
      <c r="X1713" s="36">
        <v>360111753.00999999</v>
      </c>
      <c r="Y1713" s="37">
        <v>2.5727421925445255E-2</v>
      </c>
      <c r="Z1713" s="37">
        <v>0.97427257807455481</v>
      </c>
      <c r="AA1713" s="38">
        <v>0</v>
      </c>
    </row>
    <row r="1714" spans="1:27">
      <c r="A1714" s="23"/>
      <c r="B1714" s="27" t="s">
        <v>134</v>
      </c>
      <c r="C1714" s="27" t="s">
        <v>139</v>
      </c>
      <c r="D1714" s="28" t="s">
        <v>1536</v>
      </c>
      <c r="E1714" s="29" t="s">
        <v>290</v>
      </c>
      <c r="F1714" s="35">
        <v>12500</v>
      </c>
      <c r="G1714" s="35">
        <v>16500</v>
      </c>
      <c r="H1714" s="35">
        <v>6000</v>
      </c>
      <c r="I1714" s="35">
        <v>35000</v>
      </c>
      <c r="J1714" s="35">
        <v>12500</v>
      </c>
      <c r="K1714" s="35">
        <v>2500</v>
      </c>
      <c r="L1714" s="35">
        <v>0</v>
      </c>
      <c r="M1714" s="35">
        <v>15000</v>
      </c>
      <c r="N1714" s="35">
        <v>50000</v>
      </c>
      <c r="O1714" s="35">
        <v>0</v>
      </c>
      <c r="P1714" s="35">
        <v>119632971</v>
      </c>
      <c r="Q1714" s="35">
        <v>0</v>
      </c>
      <c r="R1714" s="35">
        <v>0</v>
      </c>
      <c r="S1714" s="35">
        <v>0</v>
      </c>
      <c r="T1714" s="35">
        <v>0</v>
      </c>
      <c r="U1714" s="35">
        <v>0</v>
      </c>
      <c r="V1714" s="35">
        <v>0</v>
      </c>
      <c r="W1714" s="35">
        <v>0</v>
      </c>
      <c r="X1714" s="36">
        <v>119682971</v>
      </c>
      <c r="Y1714" s="37">
        <v>4.1777037770895578E-4</v>
      </c>
      <c r="Z1714" s="37">
        <v>0.99958222962229104</v>
      </c>
      <c r="AA1714" s="38">
        <v>0</v>
      </c>
    </row>
    <row r="1715" spans="1:27">
      <c r="A1715" s="23"/>
      <c r="B1715" s="27" t="s">
        <v>134</v>
      </c>
      <c r="C1715" s="27" t="s">
        <v>139</v>
      </c>
      <c r="D1715" s="28" t="s">
        <v>1537</v>
      </c>
      <c r="E1715" s="29" t="s">
        <v>290</v>
      </c>
      <c r="F1715" s="35">
        <v>67245.320000000007</v>
      </c>
      <c r="G1715" s="35">
        <v>150226.57</v>
      </c>
      <c r="H1715" s="35">
        <v>2500</v>
      </c>
      <c r="I1715" s="35">
        <v>219971.89</v>
      </c>
      <c r="J1715" s="35">
        <v>142606</v>
      </c>
      <c r="K1715" s="35">
        <v>64461.87</v>
      </c>
      <c r="L1715" s="35">
        <v>0</v>
      </c>
      <c r="M1715" s="35">
        <v>207067.87</v>
      </c>
      <c r="N1715" s="35">
        <v>427039.76</v>
      </c>
      <c r="O1715" s="35">
        <v>0</v>
      </c>
      <c r="P1715" s="35">
        <v>192328404.96000001</v>
      </c>
      <c r="Q1715" s="35">
        <v>0</v>
      </c>
      <c r="R1715" s="35">
        <v>0</v>
      </c>
      <c r="S1715" s="35">
        <v>0</v>
      </c>
      <c r="T1715" s="35">
        <v>0</v>
      </c>
      <c r="U1715" s="35">
        <v>0</v>
      </c>
      <c r="V1715" s="35">
        <v>0</v>
      </c>
      <c r="W1715" s="35">
        <v>0</v>
      </c>
      <c r="X1715" s="36">
        <v>192755444.72</v>
      </c>
      <c r="Y1715" s="37">
        <v>2.215448495477394E-3</v>
      </c>
      <c r="Z1715" s="37">
        <v>0.99778455150452261</v>
      </c>
      <c r="AA1715" s="38">
        <v>0</v>
      </c>
    </row>
    <row r="1716" spans="1:27">
      <c r="A1716" s="23"/>
      <c r="B1716" s="27" t="s">
        <v>134</v>
      </c>
      <c r="C1716" s="27" t="s">
        <v>140</v>
      </c>
      <c r="D1716" s="28" t="s">
        <v>1538</v>
      </c>
      <c r="E1716" s="29" t="s">
        <v>290</v>
      </c>
      <c r="F1716" s="35">
        <v>2868138.28</v>
      </c>
      <c r="G1716" s="35">
        <v>7475996.8600000003</v>
      </c>
      <c r="H1716" s="35">
        <v>318651</v>
      </c>
      <c r="I1716" s="35">
        <v>10662786.140000001</v>
      </c>
      <c r="J1716" s="35">
        <v>6513580.4100000001</v>
      </c>
      <c r="K1716" s="35">
        <v>9168235.7699999996</v>
      </c>
      <c r="L1716" s="35">
        <v>0</v>
      </c>
      <c r="M1716" s="35">
        <v>15681816.18</v>
      </c>
      <c r="N1716" s="35">
        <v>26344602.32</v>
      </c>
      <c r="O1716" s="35">
        <v>0</v>
      </c>
      <c r="P1716" s="35">
        <v>358181622.95999998</v>
      </c>
      <c r="Q1716" s="35">
        <v>0</v>
      </c>
      <c r="R1716" s="35">
        <v>0</v>
      </c>
      <c r="S1716" s="35">
        <v>0</v>
      </c>
      <c r="T1716" s="35">
        <v>0</v>
      </c>
      <c r="U1716" s="35">
        <v>0</v>
      </c>
      <c r="V1716" s="35">
        <v>0</v>
      </c>
      <c r="W1716" s="35">
        <v>0</v>
      </c>
      <c r="X1716" s="36">
        <v>384526225.27999997</v>
      </c>
      <c r="Y1716" s="37">
        <v>6.8511848056180519E-2</v>
      </c>
      <c r="Z1716" s="37">
        <v>0.93148815194381951</v>
      </c>
      <c r="AA1716" s="38">
        <v>0</v>
      </c>
    </row>
    <row r="1717" spans="1:27">
      <c r="A1717" s="23"/>
      <c r="B1717" s="27" t="s">
        <v>134</v>
      </c>
      <c r="C1717" s="27" t="s">
        <v>140</v>
      </c>
      <c r="D1717" s="28" t="s">
        <v>1539</v>
      </c>
      <c r="E1717" s="29" t="s">
        <v>290</v>
      </c>
      <c r="F1717" s="35">
        <v>140233.56</v>
      </c>
      <c r="G1717" s="35">
        <v>139884.51</v>
      </c>
      <c r="H1717" s="35">
        <v>24182.83</v>
      </c>
      <c r="I1717" s="35">
        <v>304300.90000000002</v>
      </c>
      <c r="J1717" s="35">
        <v>58512</v>
      </c>
      <c r="K1717" s="35">
        <v>77025</v>
      </c>
      <c r="L1717" s="35">
        <v>0</v>
      </c>
      <c r="M1717" s="35">
        <v>135537</v>
      </c>
      <c r="N1717" s="35">
        <v>439837.9</v>
      </c>
      <c r="O1717" s="35">
        <v>0</v>
      </c>
      <c r="P1717" s="35">
        <v>278708175</v>
      </c>
      <c r="Q1717" s="35">
        <v>0</v>
      </c>
      <c r="R1717" s="35">
        <v>0</v>
      </c>
      <c r="S1717" s="35">
        <v>0</v>
      </c>
      <c r="T1717" s="35">
        <v>0</v>
      </c>
      <c r="U1717" s="35">
        <v>0</v>
      </c>
      <c r="V1717" s="35">
        <v>0</v>
      </c>
      <c r="W1717" s="35">
        <v>0</v>
      </c>
      <c r="X1717" s="36">
        <v>279148012.89999998</v>
      </c>
      <c r="Y1717" s="37">
        <v>1.5756440299561239E-3</v>
      </c>
      <c r="Z1717" s="37">
        <v>0.99842435597004398</v>
      </c>
      <c r="AA1717" s="38">
        <v>0</v>
      </c>
    </row>
    <row r="1718" spans="1:27">
      <c r="A1718" s="23"/>
      <c r="B1718" s="27" t="s">
        <v>134</v>
      </c>
      <c r="C1718" s="27" t="s">
        <v>140</v>
      </c>
      <c r="D1718" s="28" t="s">
        <v>1540</v>
      </c>
      <c r="E1718" s="29" t="s">
        <v>290</v>
      </c>
      <c r="F1718" s="35">
        <v>13838.17</v>
      </c>
      <c r="G1718" s="35">
        <v>151050</v>
      </c>
      <c r="H1718" s="35">
        <v>17874.150000000001</v>
      </c>
      <c r="I1718" s="35">
        <v>182762.32</v>
      </c>
      <c r="J1718" s="35">
        <v>126430</v>
      </c>
      <c r="K1718" s="35">
        <v>5950</v>
      </c>
      <c r="L1718" s="35">
        <v>0</v>
      </c>
      <c r="M1718" s="35">
        <v>132380</v>
      </c>
      <c r="N1718" s="35">
        <v>315142.32</v>
      </c>
      <c r="O1718" s="35">
        <v>0</v>
      </c>
      <c r="P1718" s="35">
        <v>163670406</v>
      </c>
      <c r="Q1718" s="35">
        <v>0</v>
      </c>
      <c r="R1718" s="35">
        <v>0</v>
      </c>
      <c r="S1718" s="35">
        <v>0</v>
      </c>
      <c r="T1718" s="35">
        <v>0</v>
      </c>
      <c r="U1718" s="35">
        <v>0</v>
      </c>
      <c r="V1718" s="35">
        <v>0</v>
      </c>
      <c r="W1718" s="35">
        <v>0</v>
      </c>
      <c r="X1718" s="36">
        <v>163985548.31999999</v>
      </c>
      <c r="Y1718" s="37">
        <v>1.9217688584669303E-3</v>
      </c>
      <c r="Z1718" s="37">
        <v>0.99807823114153316</v>
      </c>
      <c r="AA1718" s="38">
        <v>0</v>
      </c>
    </row>
    <row r="1719" spans="1:27">
      <c r="A1719" s="23"/>
      <c r="B1719" s="27" t="s">
        <v>134</v>
      </c>
      <c r="C1719" s="27" t="s">
        <v>140</v>
      </c>
      <c r="D1719" s="28" t="s">
        <v>1541</v>
      </c>
      <c r="E1719" s="29" t="s">
        <v>290</v>
      </c>
      <c r="F1719" s="35">
        <v>104236</v>
      </c>
      <c r="G1719" s="35">
        <v>198680</v>
      </c>
      <c r="H1719" s="35">
        <v>171240</v>
      </c>
      <c r="I1719" s="35">
        <v>474156</v>
      </c>
      <c r="J1719" s="35">
        <v>195430</v>
      </c>
      <c r="K1719" s="35">
        <v>170890</v>
      </c>
      <c r="L1719" s="35">
        <v>644179</v>
      </c>
      <c r="M1719" s="35">
        <v>1010499</v>
      </c>
      <c r="N1719" s="35">
        <v>1484655</v>
      </c>
      <c r="O1719" s="35">
        <v>0</v>
      </c>
      <c r="P1719" s="35">
        <v>263312478</v>
      </c>
      <c r="Q1719" s="35">
        <v>0</v>
      </c>
      <c r="R1719" s="35">
        <v>963630.2</v>
      </c>
      <c r="S1719" s="35">
        <v>0</v>
      </c>
      <c r="T1719" s="35">
        <v>0</v>
      </c>
      <c r="U1719" s="35">
        <v>0</v>
      </c>
      <c r="V1719" s="35">
        <v>0</v>
      </c>
      <c r="W1719" s="35">
        <v>963630.2</v>
      </c>
      <c r="X1719" s="36">
        <v>265760763.19999999</v>
      </c>
      <c r="Y1719" s="37">
        <v>5.5864341376936563E-3</v>
      </c>
      <c r="Z1719" s="37">
        <v>0.99078763482419141</v>
      </c>
      <c r="AA1719" s="38">
        <v>3.6259310381149597E-3</v>
      </c>
    </row>
    <row r="1720" spans="1:27">
      <c r="A1720" s="23"/>
      <c r="B1720" s="27" t="s">
        <v>134</v>
      </c>
      <c r="C1720" s="27" t="s">
        <v>140</v>
      </c>
      <c r="D1720" s="28" t="s">
        <v>1542</v>
      </c>
      <c r="E1720" s="29" t="s">
        <v>290</v>
      </c>
      <c r="F1720" s="35">
        <v>64280</v>
      </c>
      <c r="G1720" s="35">
        <v>97942</v>
      </c>
      <c r="H1720" s="35">
        <v>214115.42</v>
      </c>
      <c r="I1720" s="35">
        <v>376337.42000000004</v>
      </c>
      <c r="J1720" s="35">
        <v>520048</v>
      </c>
      <c r="K1720" s="35">
        <v>47244.58</v>
      </c>
      <c r="L1720" s="35">
        <v>0</v>
      </c>
      <c r="M1720" s="35">
        <v>567292.57999999996</v>
      </c>
      <c r="N1720" s="35">
        <v>943630</v>
      </c>
      <c r="O1720" s="35">
        <v>0</v>
      </c>
      <c r="P1720" s="35">
        <v>185247149.03999999</v>
      </c>
      <c r="Q1720" s="35">
        <v>0</v>
      </c>
      <c r="R1720" s="35">
        <v>0</v>
      </c>
      <c r="S1720" s="35">
        <v>0</v>
      </c>
      <c r="T1720" s="35">
        <v>0</v>
      </c>
      <c r="U1720" s="35">
        <v>0</v>
      </c>
      <c r="V1720" s="35">
        <v>0</v>
      </c>
      <c r="W1720" s="35">
        <v>0</v>
      </c>
      <c r="X1720" s="36">
        <v>186190779.03999999</v>
      </c>
      <c r="Y1720" s="37">
        <v>5.0680812705406683E-3</v>
      </c>
      <c r="Z1720" s="37">
        <v>0.9949319187294593</v>
      </c>
      <c r="AA1720" s="38">
        <v>0</v>
      </c>
    </row>
    <row r="1721" spans="1:27">
      <c r="A1721" s="23"/>
      <c r="B1721" s="27" t="s">
        <v>134</v>
      </c>
      <c r="C1721" s="27" t="s">
        <v>140</v>
      </c>
      <c r="D1721" s="28" t="s">
        <v>1543</v>
      </c>
      <c r="E1721" s="29" t="s">
        <v>290</v>
      </c>
      <c r="F1721" s="35">
        <v>25516.5</v>
      </c>
      <c r="G1721" s="35">
        <v>209711</v>
      </c>
      <c r="H1721" s="35">
        <v>79632</v>
      </c>
      <c r="I1721" s="35">
        <v>314859.5</v>
      </c>
      <c r="J1721" s="35">
        <v>500532.53</v>
      </c>
      <c r="K1721" s="35">
        <v>303965.98</v>
      </c>
      <c r="L1721" s="35">
        <v>0</v>
      </c>
      <c r="M1721" s="35">
        <v>804498.51</v>
      </c>
      <c r="N1721" s="35">
        <v>1119358.01</v>
      </c>
      <c r="O1721" s="35">
        <v>0</v>
      </c>
      <c r="P1721" s="35">
        <v>142543895.03999999</v>
      </c>
      <c r="Q1721" s="35">
        <v>0</v>
      </c>
      <c r="R1721" s="35">
        <v>0</v>
      </c>
      <c r="S1721" s="35">
        <v>0</v>
      </c>
      <c r="T1721" s="35">
        <v>0</v>
      </c>
      <c r="U1721" s="35">
        <v>0</v>
      </c>
      <c r="V1721" s="35">
        <v>0</v>
      </c>
      <c r="W1721" s="35">
        <v>0</v>
      </c>
      <c r="X1721" s="36">
        <v>143663253.04999998</v>
      </c>
      <c r="Y1721" s="37">
        <v>7.7915401902421289E-3</v>
      </c>
      <c r="Z1721" s="37">
        <v>0.99220845980975791</v>
      </c>
      <c r="AA1721" s="38">
        <v>0</v>
      </c>
    </row>
    <row r="1722" spans="1:27">
      <c r="A1722" s="23"/>
      <c r="B1722" s="27" t="s">
        <v>134</v>
      </c>
      <c r="C1722" s="27" t="s">
        <v>140</v>
      </c>
      <c r="D1722" s="28" t="s">
        <v>1544</v>
      </c>
      <c r="E1722" s="29" t="s">
        <v>290</v>
      </c>
      <c r="F1722" s="35">
        <v>97551.8</v>
      </c>
      <c r="G1722" s="35">
        <v>316750.03999999998</v>
      </c>
      <c r="H1722" s="35">
        <v>94839</v>
      </c>
      <c r="I1722" s="35">
        <v>509140.83999999997</v>
      </c>
      <c r="J1722" s="35">
        <v>453950</v>
      </c>
      <c r="K1722" s="35">
        <v>865089</v>
      </c>
      <c r="L1722" s="35">
        <v>0</v>
      </c>
      <c r="M1722" s="35">
        <v>1319039</v>
      </c>
      <c r="N1722" s="35">
        <v>1828179.8399999999</v>
      </c>
      <c r="O1722" s="35">
        <v>0</v>
      </c>
      <c r="P1722" s="35">
        <v>169894056.96000001</v>
      </c>
      <c r="Q1722" s="35">
        <v>0</v>
      </c>
      <c r="R1722" s="35">
        <v>0</v>
      </c>
      <c r="S1722" s="35">
        <v>0</v>
      </c>
      <c r="T1722" s="35">
        <v>0</v>
      </c>
      <c r="U1722" s="35">
        <v>0</v>
      </c>
      <c r="V1722" s="35">
        <v>0</v>
      </c>
      <c r="W1722" s="35">
        <v>0</v>
      </c>
      <c r="X1722" s="36">
        <v>171722236.80000001</v>
      </c>
      <c r="Y1722" s="37">
        <v>1.0646145042527188E-2</v>
      </c>
      <c r="Z1722" s="37">
        <v>0.98935385495747274</v>
      </c>
      <c r="AA1722" s="38">
        <v>0</v>
      </c>
    </row>
    <row r="1723" spans="1:27">
      <c r="A1723" s="23"/>
      <c r="B1723" s="27" t="s">
        <v>134</v>
      </c>
      <c r="C1723" s="27" t="s">
        <v>140</v>
      </c>
      <c r="D1723" s="28" t="s">
        <v>1545</v>
      </c>
      <c r="E1723" s="29" t="s">
        <v>290</v>
      </c>
      <c r="F1723" s="35">
        <v>90821.94</v>
      </c>
      <c r="G1723" s="35">
        <v>1076066.71</v>
      </c>
      <c r="H1723" s="35">
        <v>130569.82</v>
      </c>
      <c r="I1723" s="35">
        <v>1297458.47</v>
      </c>
      <c r="J1723" s="35">
        <v>265980.02</v>
      </c>
      <c r="K1723" s="35">
        <v>78700</v>
      </c>
      <c r="L1723" s="35">
        <v>409560</v>
      </c>
      <c r="M1723" s="35">
        <v>754240.02</v>
      </c>
      <c r="N1723" s="35">
        <v>2051698.49</v>
      </c>
      <c r="O1723" s="35">
        <v>0</v>
      </c>
      <c r="P1723" s="35">
        <v>317324373</v>
      </c>
      <c r="Q1723" s="35">
        <v>0</v>
      </c>
      <c r="R1723" s="35">
        <v>0</v>
      </c>
      <c r="S1723" s="35">
        <v>0</v>
      </c>
      <c r="T1723" s="35">
        <v>0</v>
      </c>
      <c r="U1723" s="35">
        <v>0</v>
      </c>
      <c r="V1723" s="35">
        <v>0</v>
      </c>
      <c r="W1723" s="35">
        <v>0</v>
      </c>
      <c r="X1723" s="36">
        <v>319376071.49000001</v>
      </c>
      <c r="Y1723" s="37">
        <v>6.4240833085212543E-3</v>
      </c>
      <c r="Z1723" s="37">
        <v>0.99357591669147871</v>
      </c>
      <c r="AA1723" s="38">
        <v>0</v>
      </c>
    </row>
    <row r="1724" spans="1:27">
      <c r="A1724" s="23"/>
      <c r="B1724" s="27" t="s">
        <v>134</v>
      </c>
      <c r="C1724" s="27" t="s">
        <v>140</v>
      </c>
      <c r="D1724" s="28" t="s">
        <v>1546</v>
      </c>
      <c r="E1724" s="29" t="s">
        <v>290</v>
      </c>
      <c r="F1724" s="35">
        <v>45940</v>
      </c>
      <c r="G1724" s="35">
        <v>53000</v>
      </c>
      <c r="H1724" s="35">
        <v>34162.43</v>
      </c>
      <c r="I1724" s="35">
        <v>133102.43</v>
      </c>
      <c r="J1724" s="35">
        <v>20681.939999999999</v>
      </c>
      <c r="K1724" s="35">
        <v>12403.03</v>
      </c>
      <c r="L1724" s="35">
        <v>0</v>
      </c>
      <c r="M1724" s="35">
        <v>33084.97</v>
      </c>
      <c r="N1724" s="35">
        <v>166187.4</v>
      </c>
      <c r="O1724" s="35">
        <v>0</v>
      </c>
      <c r="P1724" s="35">
        <v>185037636.96000001</v>
      </c>
      <c r="Q1724" s="35">
        <v>0</v>
      </c>
      <c r="R1724" s="35">
        <v>0</v>
      </c>
      <c r="S1724" s="35">
        <v>0</v>
      </c>
      <c r="T1724" s="35">
        <v>0</v>
      </c>
      <c r="U1724" s="35">
        <v>0</v>
      </c>
      <c r="V1724" s="35">
        <v>0</v>
      </c>
      <c r="W1724" s="35">
        <v>0</v>
      </c>
      <c r="X1724" s="36">
        <v>185203824.36000001</v>
      </c>
      <c r="Y1724" s="37">
        <v>8.973216431911481E-4</v>
      </c>
      <c r="Z1724" s="37">
        <v>0.99910267835680877</v>
      </c>
      <c r="AA1724" s="38">
        <v>0</v>
      </c>
    </row>
    <row r="1725" spans="1:27">
      <c r="A1725" s="23"/>
      <c r="B1725" s="27" t="s">
        <v>134</v>
      </c>
      <c r="C1725" s="27" t="s">
        <v>140</v>
      </c>
      <c r="D1725" s="28" t="s">
        <v>1547</v>
      </c>
      <c r="E1725" s="29" t="s">
        <v>290</v>
      </c>
      <c r="F1725" s="35">
        <v>78370.09</v>
      </c>
      <c r="G1725" s="35">
        <v>201280.99</v>
      </c>
      <c r="H1725" s="35">
        <v>83163.740000000005</v>
      </c>
      <c r="I1725" s="35">
        <v>362814.81999999995</v>
      </c>
      <c r="J1725" s="35">
        <v>46530.98</v>
      </c>
      <c r="K1725" s="35">
        <v>48725.32</v>
      </c>
      <c r="L1725" s="35">
        <v>0</v>
      </c>
      <c r="M1725" s="35">
        <v>95256.3</v>
      </c>
      <c r="N1725" s="35">
        <v>458071.11999999994</v>
      </c>
      <c r="O1725" s="35">
        <v>0</v>
      </c>
      <c r="P1725" s="35">
        <v>265103862.96000001</v>
      </c>
      <c r="Q1725" s="35">
        <v>0</v>
      </c>
      <c r="R1725" s="35">
        <v>0</v>
      </c>
      <c r="S1725" s="35">
        <v>1168158.02</v>
      </c>
      <c r="T1725" s="35">
        <v>0</v>
      </c>
      <c r="U1725" s="35">
        <v>0</v>
      </c>
      <c r="V1725" s="35">
        <v>0</v>
      </c>
      <c r="W1725" s="35">
        <v>1168158.02</v>
      </c>
      <c r="X1725" s="36">
        <v>266730092.10000002</v>
      </c>
      <c r="Y1725" s="37">
        <v>1.7173582342867564E-3</v>
      </c>
      <c r="Z1725" s="37">
        <v>0.99390309084664386</v>
      </c>
      <c r="AA1725" s="38">
        <v>4.3795509190693218E-3</v>
      </c>
    </row>
    <row r="1726" spans="1:27">
      <c r="A1726" s="23"/>
      <c r="B1726" s="27" t="s">
        <v>134</v>
      </c>
      <c r="C1726" s="27" t="s">
        <v>140</v>
      </c>
      <c r="D1726" s="28" t="s">
        <v>1548</v>
      </c>
      <c r="E1726" s="29" t="s">
        <v>290</v>
      </c>
      <c r="F1726" s="35">
        <v>25949.5</v>
      </c>
      <c r="G1726" s="35">
        <v>56875.91</v>
      </c>
      <c r="H1726" s="35">
        <v>33110.5</v>
      </c>
      <c r="I1726" s="35">
        <v>115935.91</v>
      </c>
      <c r="J1726" s="35">
        <v>59157.21</v>
      </c>
      <c r="K1726" s="35">
        <v>56950</v>
      </c>
      <c r="L1726" s="35">
        <v>0</v>
      </c>
      <c r="M1726" s="35">
        <v>116107.20999999999</v>
      </c>
      <c r="N1726" s="35">
        <v>232043.12</v>
      </c>
      <c r="O1726" s="35">
        <v>0</v>
      </c>
      <c r="P1726" s="35">
        <v>78223107</v>
      </c>
      <c r="Q1726" s="35">
        <v>0</v>
      </c>
      <c r="R1726" s="35">
        <v>0</v>
      </c>
      <c r="S1726" s="35">
        <v>0</v>
      </c>
      <c r="T1726" s="35">
        <v>0</v>
      </c>
      <c r="U1726" s="35">
        <v>0</v>
      </c>
      <c r="V1726" s="35">
        <v>0</v>
      </c>
      <c r="W1726" s="35">
        <v>0</v>
      </c>
      <c r="X1726" s="36">
        <v>78455150.120000005</v>
      </c>
      <c r="Y1726" s="37">
        <v>2.9576531259589921E-3</v>
      </c>
      <c r="Z1726" s="37">
        <v>0.99704234687404092</v>
      </c>
      <c r="AA1726" s="38">
        <v>0</v>
      </c>
    </row>
    <row r="1727" spans="1:27" ht="14.25">
      <c r="F1727" s="18"/>
      <c r="G1727" s="18"/>
      <c r="H1727" s="18"/>
      <c r="I1727" s="18"/>
      <c r="J1727" s="18"/>
      <c r="K1727" s="18"/>
      <c r="L1727" s="18"/>
      <c r="M1727" s="18"/>
      <c r="N1727" s="18"/>
      <c r="O1727" s="18"/>
      <c r="P1727" s="18"/>
      <c r="Q1727" s="18"/>
      <c r="R1727" s="18"/>
      <c r="S1727" s="18"/>
      <c r="T1727" s="18"/>
      <c r="U1727" s="18"/>
      <c r="V1727" s="18"/>
      <c r="W1727" s="18"/>
      <c r="X1727" s="21"/>
      <c r="Y1727" s="18"/>
      <c r="Z1727" s="18"/>
      <c r="AA1727" s="18"/>
    </row>
    <row r="1728" spans="1:27" ht="15">
      <c r="X1728" s="22"/>
    </row>
    <row r="1729" spans="1:27">
      <c r="E1729" s="19"/>
    </row>
    <row r="1730" spans="1:27">
      <c r="A1730" s="33" t="s">
        <v>1549</v>
      </c>
      <c r="F1730" s="20"/>
      <c r="G1730" s="20"/>
      <c r="H1730" s="20"/>
      <c r="I1730" s="20"/>
      <c r="J1730" s="20"/>
      <c r="K1730" s="20"/>
      <c r="L1730" s="20"/>
      <c r="M1730" s="20"/>
      <c r="N1730" s="20"/>
      <c r="O1730" s="20"/>
      <c r="P1730" s="20"/>
      <c r="Q1730" s="20"/>
      <c r="R1730" s="20"/>
      <c r="S1730" s="20"/>
      <c r="T1730" s="20"/>
      <c r="U1730" s="20"/>
      <c r="V1730" s="20"/>
      <c r="W1730" s="20"/>
      <c r="X1730" s="20"/>
      <c r="Y1730" s="20"/>
      <c r="Z1730" s="20"/>
      <c r="AA1730" s="20"/>
    </row>
    <row r="1731" spans="1:27" ht="15">
      <c r="A1731" s="34" t="s">
        <v>1550</v>
      </c>
      <c r="X1731" s="22"/>
    </row>
    <row r="1732" spans="1:27" ht="15">
      <c r="X1732" s="22"/>
    </row>
    <row r="1733" spans="1:27" ht="15">
      <c r="X1733" s="22"/>
    </row>
    <row r="1734" spans="1:27" ht="15">
      <c r="X1734" s="22"/>
    </row>
    <row r="1735" spans="1:27" ht="15">
      <c r="X1735" s="22"/>
    </row>
    <row r="1736" spans="1:27" ht="15">
      <c r="X1736" s="22"/>
    </row>
    <row r="1737" spans="1:27" ht="15">
      <c r="X1737" s="22"/>
    </row>
    <row r="1738" spans="1:27" ht="15">
      <c r="X1738" s="22"/>
    </row>
    <row r="1739" spans="1:27" ht="15">
      <c r="X1739" s="22"/>
    </row>
    <row r="1740" spans="1:27" ht="15">
      <c r="X1740" s="22"/>
    </row>
    <row r="1741" spans="1:27" ht="15">
      <c r="X1741" s="22"/>
    </row>
    <row r="1742" spans="1:27" ht="15">
      <c r="X1742" s="22"/>
    </row>
    <row r="1743" spans="1:27" ht="15">
      <c r="X1743" s="22"/>
    </row>
    <row r="1744" spans="1:27" ht="15">
      <c r="X1744" s="22"/>
    </row>
  </sheetData>
  <autoFilter ref="B9:AB1727" xr:uid="{00000000-0001-0000-0000-000000000000}"/>
  <sortState xmlns:xlrd2="http://schemas.microsoft.com/office/spreadsheetml/2017/richdata2" ref="B11:AA1726">
    <sortCondition ref="E11:E1726" customList="Province,City,Municipality"/>
    <sortCondition ref="B11:B1726" customList="CAR,NCR,Region I,Region II,Region III,Region IV-A,MIMAROPA Region,Region V,Region VI,Region VII,Region VIII,Region IX,Region X,Region XI,Region XII,Region XIII,BARMM"/>
    <sortCondition ref="C11:C1726"/>
    <sortCondition ref="D11:D1726"/>
  </sortState>
  <mergeCells count="22">
    <mergeCell ref="O7:O9"/>
    <mergeCell ref="F8:I8"/>
    <mergeCell ref="J8:M8"/>
    <mergeCell ref="N8:N9"/>
    <mergeCell ref="B7:B10"/>
    <mergeCell ref="C7:C10"/>
    <mergeCell ref="D7:D10"/>
    <mergeCell ref="E7:E10"/>
    <mergeCell ref="F7:N7"/>
    <mergeCell ref="AA7:AA9"/>
    <mergeCell ref="Q8:Q9"/>
    <mergeCell ref="R8:R9"/>
    <mergeCell ref="S8:S9"/>
    <mergeCell ref="T8:T9"/>
    <mergeCell ref="U8:U9"/>
    <mergeCell ref="V8:V9"/>
    <mergeCell ref="W8:W9"/>
    <mergeCell ref="P7:P9"/>
    <mergeCell ref="Q7:W7"/>
    <mergeCell ref="X7:X9"/>
    <mergeCell ref="Y7:Y9"/>
    <mergeCell ref="Z7:Z9"/>
  </mergeCells>
  <conditionalFormatting sqref="A82:A86 A38:A42 A16">
    <cfRule type="duplicateValues" dxfId="0" priority="1"/>
  </conditionalFormatting>
  <printOptions horizontalCentered="1" verticalCentered="1"/>
  <pageMargins left="0" right="0" top="0.75" bottom="0.75" header="0.3" footer="0.3"/>
  <pageSetup paperSize="9" scale="58" fitToHeight="0" orientation="landscape" verticalDpi="0" r:id="rId1"/>
  <headerFooter>
    <oddHeader>&amp;R&amp;"Arial,Bold"&amp;10ANNEX A</oddHeader>
  </headerFooter>
  <colBreaks count="1" manualBreakCount="1">
    <brk id="15" min="1" max="17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A042-6B0F-4332-9406-976BE39CF750}">
  <dimension ref="B2:C16"/>
  <sheetViews>
    <sheetView zoomScale="80" zoomScaleNormal="80" workbookViewId="0">
      <pane xSplit="2" ySplit="1" topLeftCell="C2" activePane="bottomRight" state="frozen"/>
      <selection pane="bottomRight" activeCell="E9" sqref="E9"/>
      <selection pane="bottomLeft" activeCell="A2" sqref="A2"/>
      <selection pane="topRight" activeCell="C1" sqref="C1"/>
    </sheetView>
  </sheetViews>
  <sheetFormatPr defaultColWidth="8" defaultRowHeight="15"/>
  <cols>
    <col min="1" max="1" width="2.75" style="3" customWidth="1"/>
    <col min="2" max="2" width="26.125" style="7" customWidth="1"/>
    <col min="3" max="3" width="63.625" style="7" customWidth="1"/>
    <col min="4" max="16384" width="8" style="3"/>
  </cols>
  <sheetData>
    <row r="2" spans="2:3">
      <c r="B2" s="1" t="s">
        <v>1551</v>
      </c>
      <c r="C2" s="2" t="s">
        <v>1552</v>
      </c>
    </row>
    <row r="3" spans="2:3">
      <c r="B3" s="1" t="s">
        <v>1553</v>
      </c>
      <c r="C3" s="2" t="s">
        <v>1554</v>
      </c>
    </row>
    <row r="4" spans="2:3">
      <c r="B4" s="1" t="s">
        <v>1555</v>
      </c>
      <c r="C4" s="4" t="s">
        <v>1556</v>
      </c>
    </row>
    <row r="5" spans="2:3" ht="71.25" customHeight="1">
      <c r="B5" s="1" t="s">
        <v>1557</v>
      </c>
      <c r="C5" s="5" t="s">
        <v>1558</v>
      </c>
    </row>
    <row r="6" spans="2:3">
      <c r="B6" s="1" t="s">
        <v>1559</v>
      </c>
      <c r="C6" s="2" t="s">
        <v>1560</v>
      </c>
    </row>
    <row r="7" spans="2:3" ht="28.5">
      <c r="B7" s="1" t="s">
        <v>1561</v>
      </c>
      <c r="C7" s="2" t="s">
        <v>1562</v>
      </c>
    </row>
    <row r="8" spans="2:3" ht="57">
      <c r="B8" s="44" t="s">
        <v>1563</v>
      </c>
      <c r="C8" s="6" t="s">
        <v>1564</v>
      </c>
    </row>
    <row r="9" spans="2:3" ht="85.5">
      <c r="B9" s="44"/>
      <c r="C9" s="6" t="s">
        <v>1565</v>
      </c>
    </row>
    <row r="10" spans="2:3" ht="99.75">
      <c r="B10" s="44"/>
      <c r="C10" s="6" t="s">
        <v>1566</v>
      </c>
    </row>
    <row r="11" spans="2:3" ht="57">
      <c r="B11" s="44"/>
      <c r="C11" s="6" t="s">
        <v>1567</v>
      </c>
    </row>
    <row r="12" spans="2:3" ht="85.5">
      <c r="B12" s="1" t="s">
        <v>1568</v>
      </c>
      <c r="C12" s="2" t="s">
        <v>1569</v>
      </c>
    </row>
    <row r="13" spans="2:3" ht="57">
      <c r="B13" s="1" t="s">
        <v>1570</v>
      </c>
      <c r="C13" s="2" t="s">
        <v>1571</v>
      </c>
    </row>
    <row r="14" spans="2:3">
      <c r="B14" s="1" t="s">
        <v>1572</v>
      </c>
      <c r="C14" s="2" t="s">
        <v>1573</v>
      </c>
    </row>
    <row r="15" spans="2:3" ht="15" customHeight="1">
      <c r="B15" s="1" t="s">
        <v>1574</v>
      </c>
      <c r="C15" s="2" t="s">
        <v>1575</v>
      </c>
    </row>
    <row r="16" spans="2:3">
      <c r="B16" s="1" t="s">
        <v>1576</v>
      </c>
      <c r="C16" s="39" t="s">
        <v>1577</v>
      </c>
    </row>
  </sheetData>
  <mergeCells count="1">
    <mergeCell ref="B8:B11"/>
  </mergeCells>
  <printOptions horizontalCentered="1"/>
  <pageMargins left="0.70866141732283472" right="0.70866141732283472" top="0.74803149606299213" bottom="0.74803149606299213" header="0.31496062992125984" footer="0.31496062992125984"/>
  <pageSetup paperSize="9" scale="85"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7B9C073A4644478EA3C1173BA1D9F8" ma:contentTypeVersion="21" ma:contentTypeDescription="Create a new document." ma:contentTypeScope="" ma:versionID="5c17cde960ce32de90cb644fbb082640">
  <xsd:schema xmlns:xsd="http://www.w3.org/2001/XMLSchema" xmlns:xs="http://www.w3.org/2001/XMLSchema" xmlns:p="http://schemas.microsoft.com/office/2006/metadata/properties" xmlns:ns2="3563dded-8488-46d7-b879-b9b2092aa788" xmlns:ns3="27e53b4c-60d6-4b2d-ba43-647e6745b0ca" targetNamespace="http://schemas.microsoft.com/office/2006/metadata/properties" ma:root="true" ma:fieldsID="095f4297f7abde87205937916436f7fb" ns2:_="" ns3:_="">
    <xsd:import namespace="3563dded-8488-46d7-b879-b9b2092aa788"/>
    <xsd:import namespace="27e53b4c-60d6-4b2d-ba43-647e6745b0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dded-8488-46d7-b879-b9b2092aa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e53b4c-60d6-4b2d-ba43-647e6745b0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e9a4a7b-21c0-4c51-acbd-2d794e220d2d}" ma:internalName="TaxCatchAll" ma:showField="CatchAllData" ma:web="27e53b4c-60d6-4b2d-ba43-647e6745b0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e53b4c-60d6-4b2d-ba43-647e6745b0ca" xsi:nil="true"/>
    <lcf76f155ced4ddcb4097134ff3c332f xmlns="3563dded-8488-46d7-b879-b9b2092aa7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160474-62C5-4886-8D7F-D5F7CF475610}"/>
</file>

<file path=customXml/itemProps2.xml><?xml version="1.0" encoding="utf-8"?>
<ds:datastoreItem xmlns:ds="http://schemas.openxmlformats.org/officeDocument/2006/customXml" ds:itemID="{CF7BED2B-A243-4115-A3C0-E85A58328C7A}"/>
</file>

<file path=customXml/itemProps3.xml><?xml version="1.0" encoding="utf-8"?>
<ds:datastoreItem xmlns:ds="http://schemas.openxmlformats.org/officeDocument/2006/customXml" ds:itemID="{1E6BCE54-2546-4772-A40A-22CA044F3D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BLGF</dc:creator>
  <cp:keywords/>
  <dc:description/>
  <cp:lastModifiedBy/>
  <cp:revision/>
  <dcterms:created xsi:type="dcterms:W3CDTF">2024-11-11T05:35:48Z</dcterms:created>
  <dcterms:modified xsi:type="dcterms:W3CDTF">2025-06-10T07:19:48Z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0x0101000C7B9C073A4644478EA3C1173BA1D9F8</vt:lpwstr>
  </property>
  <property fmtid="{D5CDD505-2E9C-101B-9397-08002B2CF9AE}" pid="3" name="MediaServiceImageTags">
    <vt:lpwstr/>
  </property>
</Properties>
</file>